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56" firstSheet="1" activeTab="1"/>
  </bookViews>
  <sheets>
    <sheet name="Общий" sheetId="1" state="hidden" r:id="rId1"/>
    <sheet name="женщины скоростное восхождение" sheetId="2" r:id="rId2"/>
    <sheet name="Мужчины скоростное восхождение" sheetId="3" r:id="rId3"/>
    <sheet name="Женщины вртикальный километр" sheetId="4" r:id="rId4"/>
    <sheet name="Мужчины вертикальный километр" sheetId="5" r:id="rId5"/>
    <sheet name="Женщины спринт" sheetId="6" state="hidden" r:id="rId6"/>
    <sheet name="Лист1" sheetId="7" r:id="rId7"/>
  </sheets>
  <definedNames>
    <definedName name="OLE_LINK1" localSheetId="2">'Мужчины скоростное восхождение'!#REF!</definedName>
    <definedName name="OLE_LINK3" localSheetId="2">'Мужчины скоростное восхождение'!$E$21</definedName>
  </definedNames>
  <calcPr fullCalcOnLoad="1"/>
</workbook>
</file>

<file path=xl/sharedStrings.xml><?xml version="1.0" encoding="utf-8"?>
<sst xmlns="http://schemas.openxmlformats.org/spreadsheetml/2006/main" count="1046" uniqueCount="372">
  <si>
    <t>№ п/п</t>
  </si>
  <si>
    <t>ФИО</t>
  </si>
  <si>
    <t>№ старт</t>
  </si>
  <si>
    <t>Время</t>
  </si>
  <si>
    <t>Город</t>
  </si>
  <si>
    <t>Тел. сот.</t>
  </si>
  <si>
    <t>Разряд</t>
  </si>
  <si>
    <t>Протокол</t>
  </si>
  <si>
    <t>Чемпионат Красноярского края</t>
  </si>
  <si>
    <t>по скоростному восхождению</t>
  </si>
  <si>
    <t>в. Борус</t>
  </si>
  <si>
    <t>Год рожд.</t>
  </si>
  <si>
    <t>"___"_________2011</t>
  </si>
  <si>
    <t>Пуговкин Антон Николаевич</t>
  </si>
  <si>
    <t>МС</t>
  </si>
  <si>
    <t>Красноярск</t>
  </si>
  <si>
    <t>Борисова Юлия Валентиновна</t>
  </si>
  <si>
    <t>Галацевич Полина Павловна</t>
  </si>
  <si>
    <t>КМС</t>
  </si>
  <si>
    <t>Красноярск ККА</t>
  </si>
  <si>
    <t>Молокова Кристина Николаевна</t>
  </si>
  <si>
    <t xml:space="preserve">Красноярск </t>
  </si>
  <si>
    <t>Абрамова Юлия Сергеевна</t>
  </si>
  <si>
    <t>значок</t>
  </si>
  <si>
    <t>Б/Р</t>
  </si>
  <si>
    <t>Пацевич Василий Михайлович</t>
  </si>
  <si>
    <t>Авраамова Татьяна Сергеевна</t>
  </si>
  <si>
    <t>Отабаева Мария Исроиловна</t>
  </si>
  <si>
    <t>Акимов Александр Александрович</t>
  </si>
  <si>
    <t>Кадочникова Полина Андреевна</t>
  </si>
  <si>
    <t>Красноярск КМКС</t>
  </si>
  <si>
    <t>Севрюк Илья Сергеевич</t>
  </si>
  <si>
    <t>Осипенко Александр Андреевич</t>
  </si>
  <si>
    <t>Комолова Марина Юрьевна</t>
  </si>
  <si>
    <t>Якунина Ольга Викторовна</t>
  </si>
  <si>
    <t>Сорокина Светлана Николаевна</t>
  </si>
  <si>
    <t>Шрамков Николай Николаевич</t>
  </si>
  <si>
    <t>Дубин Григорий Анатольевич</t>
  </si>
  <si>
    <t>Вайсброт Юлия Александровна</t>
  </si>
  <si>
    <t>Закревский Алексей Николаевич</t>
  </si>
  <si>
    <t>Неудахин Иван Константинович</t>
  </si>
  <si>
    <t>Новокузнецк</t>
  </si>
  <si>
    <t>Петров Евгений Александрович</t>
  </si>
  <si>
    <t>Родин-Сова Татьяна Вячеславовна</t>
  </si>
  <si>
    <t>Коломейчук Вероника Андреевна</t>
  </si>
  <si>
    <t>Буйлова Ангелина Анатольевна</t>
  </si>
  <si>
    <t>Бакулин Егор Константинович</t>
  </si>
  <si>
    <t>Королятина Надежда Вячеславовна</t>
  </si>
  <si>
    <t>Малинин Богдан Игоревич</t>
  </si>
  <si>
    <t>Лоленко Ксения Андреевна</t>
  </si>
  <si>
    <t>Коцарев Константин Сергеевич</t>
  </si>
  <si>
    <t>Блейнис Юрий Леонидович</t>
  </si>
  <si>
    <t>Струкова Ксения Николаевна</t>
  </si>
  <si>
    <t>Свежинцева Виктория Викторовна</t>
  </si>
  <si>
    <t>Корюкин Игорь Витальевич</t>
  </si>
  <si>
    <t>Дюбо Дмитрий Валерьевич</t>
  </si>
  <si>
    <t>Червяков Александр Сергеевич</t>
  </si>
  <si>
    <t>Красноярск Альпина</t>
  </si>
  <si>
    <t>Цыганова Светлана Ивановна</t>
  </si>
  <si>
    <t>Цыганов Дмитрий Валерьевич</t>
  </si>
  <si>
    <t>Королятин Дмитрий Вячеславович</t>
  </si>
  <si>
    <t>Аброськина Валентина Викторовна</t>
  </si>
  <si>
    <t>Красноярск Снежный барс</t>
  </si>
  <si>
    <t>Новиков Алексей Михайлович</t>
  </si>
  <si>
    <t>Лапенков Никота Евгеньевич</t>
  </si>
  <si>
    <t>Человечков Сергей Юрьевич</t>
  </si>
  <si>
    <t>Балахченко Сергей Александрович</t>
  </si>
  <si>
    <t>Номаконова Виолетта Олеговна</t>
  </si>
  <si>
    <t>Старов Иван Александрович</t>
  </si>
  <si>
    <t>Часовских Светлана Вадимовна</t>
  </si>
  <si>
    <t>Абакан</t>
  </si>
  <si>
    <t>Новиков Иван Владимирович</t>
  </si>
  <si>
    <t>Асколкова Елизавета Александровна</t>
  </si>
  <si>
    <t>Черпанов Саддам Гусеин-оглы</t>
  </si>
  <si>
    <t>Мухаметшин Ильдар Нурулаевич</t>
  </si>
  <si>
    <t>Никитин Алексей Вадимович</t>
  </si>
  <si>
    <t>Яковлева Анна Михайловна</t>
  </si>
  <si>
    <t>Дубровин Андрей Николаевич</t>
  </si>
  <si>
    <t>Томск Такт</t>
  </si>
  <si>
    <t>Копченов Владислав Владимирович</t>
  </si>
  <si>
    <t>Будеев Виталий Александрович</t>
  </si>
  <si>
    <t>Шевченко Григорий Сергеевич</t>
  </si>
  <si>
    <t>Черемушки</t>
  </si>
  <si>
    <t>Сенельников Андрей Владимирович</t>
  </si>
  <si>
    <t>Ченцов Петр Васильевич</t>
  </si>
  <si>
    <t>Зорыч Елизавета Александровна</t>
  </si>
  <si>
    <t>Трухина Юлия Юрьевна</t>
  </si>
  <si>
    <t>Кривцова Галина Николаевна</t>
  </si>
  <si>
    <t>Федянова Наталья Игоревна</t>
  </si>
  <si>
    <t>Жилина Анастасия Сергеевна</t>
  </si>
  <si>
    <t>Нелидов Геннадий Викторович</t>
  </si>
  <si>
    <t>Шабанов Кирилл Андреевич</t>
  </si>
  <si>
    <t>Белюгов Андрей Валерьевич</t>
  </si>
  <si>
    <t>Раилко Юрий Борисович</t>
  </si>
  <si>
    <t>Гетманов Андрей Иванович</t>
  </si>
  <si>
    <t>Арнольд Андрей Пантелемонович</t>
  </si>
  <si>
    <t>Поликарпова Наталья Владимировна</t>
  </si>
  <si>
    <t>Васильев Дмитрий Владимирович</t>
  </si>
  <si>
    <t>Туганова Марина Ивановна</t>
  </si>
  <si>
    <t>Бабичева Марина Владимировна</t>
  </si>
  <si>
    <t>Жолудева Нина Сергеевна</t>
  </si>
  <si>
    <t>Матвеева Людмила Юрьевна</t>
  </si>
  <si>
    <t>Иванова Ольга Андреевна</t>
  </si>
  <si>
    <t>Бегизардов Роман Николаевич</t>
  </si>
  <si>
    <t>Сикилинда Алексей Николаевич</t>
  </si>
  <si>
    <t>Шустов Антон Михайлович</t>
  </si>
  <si>
    <t>Шушенское</t>
  </si>
  <si>
    <t>Иванов Владислав Андреевич</t>
  </si>
  <si>
    <t>Косоротова Маргарита</t>
  </si>
  <si>
    <t>Черезов Сергей Владимирович</t>
  </si>
  <si>
    <t>МСМК</t>
  </si>
  <si>
    <t>Щербаков Александр Петрович</t>
  </si>
  <si>
    <t>Антипин Сергей Михайлович</t>
  </si>
  <si>
    <t>Шлепкин Анатолий Константинович</t>
  </si>
  <si>
    <t>Щербакова Лариса Ивановна</t>
  </si>
  <si>
    <t>Десятков Андрей Геннадиевич</t>
  </si>
  <si>
    <t>Богачев Александр</t>
  </si>
  <si>
    <t>Щербакова Марина Александровна</t>
  </si>
  <si>
    <t>Бутенко Владимир</t>
  </si>
  <si>
    <t>Могилевский Андрей</t>
  </si>
  <si>
    <t>Васильева Екатерина</t>
  </si>
  <si>
    <t>Логунова Татьяна</t>
  </si>
  <si>
    <t>Место</t>
  </si>
  <si>
    <t>Федосенко Алексей Сергеевич</t>
  </si>
  <si>
    <t>Шейкера</t>
  </si>
  <si>
    <t>Терсков Иван</t>
  </si>
  <si>
    <t>Ерошко Дмитрий</t>
  </si>
  <si>
    <t>Малюгин Антон</t>
  </si>
  <si>
    <t>Новиков Александр</t>
  </si>
  <si>
    <t>Тараканова Александра Аркадиевна</t>
  </si>
  <si>
    <t>№</t>
  </si>
  <si>
    <t>красноярская краевая спортивная федерация альпинизма</t>
  </si>
  <si>
    <t>Захаров Н.Н.</t>
  </si>
  <si>
    <t>Гл.судья ВК</t>
  </si>
  <si>
    <t>второй этап кубка россии</t>
  </si>
  <si>
    <t>-</t>
  </si>
  <si>
    <t>Зн.</t>
  </si>
  <si>
    <t>РОО «КМКС»</t>
  </si>
  <si>
    <t>ККА</t>
  </si>
  <si>
    <t>Альпина</t>
  </si>
  <si>
    <t>АЗВС</t>
  </si>
  <si>
    <t>Иркутск</t>
  </si>
  <si>
    <t>Новосибирск</t>
  </si>
  <si>
    <t>Вып.разр</t>
  </si>
  <si>
    <t>Авраамова Татьяна</t>
  </si>
  <si>
    <t>Бахтигузина Фатима</t>
  </si>
  <si>
    <t>Бекбулатова Кристина Олеговна</t>
  </si>
  <si>
    <t>Злыгостева Марина Леонидовна</t>
  </si>
  <si>
    <t>Круптман Татьяна Андреевна</t>
  </si>
  <si>
    <t>Ментовская Александра Андреевна</t>
  </si>
  <si>
    <t>Соляк Ксения</t>
  </si>
  <si>
    <t>вып.разр</t>
  </si>
  <si>
    <t>Гл.секретарь</t>
  </si>
  <si>
    <t>Бакалейникова И.Г.</t>
  </si>
  <si>
    <t>место проведения:западный Саян,вершина Борус.                   6-8 апреля 2012г.</t>
  </si>
  <si>
    <t>ледово-снежный класс (скайраннинг)</t>
  </si>
  <si>
    <t xml:space="preserve">                                               ИТОГОВЫЙ ПРОТОКОЛ</t>
  </si>
  <si>
    <t>"скоростное восхождение"женщины</t>
  </si>
  <si>
    <t>"вертикальный километр"мужчины</t>
  </si>
  <si>
    <t>«АСТМА»</t>
  </si>
  <si>
    <t>Железногорск</t>
  </si>
  <si>
    <t>Корулина Мария Леонид</t>
  </si>
  <si>
    <t>Аброськина Валент Виктор</t>
  </si>
  <si>
    <t>Кинчина Надежда Владимировна</t>
  </si>
  <si>
    <t>Андреева Алена</t>
  </si>
  <si>
    <t>Будкевич Анастасия Сергеевна</t>
  </si>
  <si>
    <t>Иванова Татьяна Сергеевна</t>
  </si>
  <si>
    <t>Манзий  Дарья Дмитриевна</t>
  </si>
  <si>
    <t>Кривенко Татьяна Сергеевна</t>
  </si>
  <si>
    <t>Попова Марина</t>
  </si>
  <si>
    <t>Булатова Анастасия Егеньевньевна</t>
  </si>
  <si>
    <t>Фатерина Татьяна Сергеевна</t>
  </si>
  <si>
    <t>Медведева Ирина Владимировна</t>
  </si>
  <si>
    <t>Ключникова Екатерина Ивановна</t>
  </si>
  <si>
    <t>Буданова Валентина Ивановна</t>
  </si>
  <si>
    <t>Кр-ск</t>
  </si>
  <si>
    <t>КрасГАУ</t>
  </si>
  <si>
    <t>КФА</t>
  </si>
  <si>
    <t>Главный судья</t>
  </si>
  <si>
    <t>Главный секретарь</t>
  </si>
  <si>
    <t>Кубок России по альпинизму 2014г. 1 этап</t>
  </si>
  <si>
    <t>Год   рожд.</t>
  </si>
  <si>
    <t>Стартовый протокол</t>
  </si>
  <si>
    <t>Вергилюш Влентин Сергеевич</t>
  </si>
  <si>
    <t>Донец Сергей Михайлович</t>
  </si>
  <si>
    <t>Ачабаев Ильяс</t>
  </si>
  <si>
    <t>Терещенко  Денис Юрьевич</t>
  </si>
  <si>
    <t>Филипчук Владимир Юрьевич</t>
  </si>
  <si>
    <t>Матюшенко Олег Олегович</t>
  </si>
  <si>
    <t>Покровский Анатолий Сергеевич</t>
  </si>
  <si>
    <t>Чепашев Игорь Александрович</t>
  </si>
  <si>
    <t>Исиченко Алексей Александрович</t>
  </si>
  <si>
    <t>Маткин Сергей</t>
  </si>
  <si>
    <t>Когут Евгений</t>
  </si>
  <si>
    <t>Кульмухаметов Руслан</t>
  </si>
  <si>
    <t>Загородников Александр Викторович</t>
  </si>
  <si>
    <t>Прохорчук Максим Викторович</t>
  </si>
  <si>
    <t>Корулин Евгений Сергеевич</t>
  </si>
  <si>
    <t>Зухов Александр Владимирович</t>
  </si>
  <si>
    <t>Тимофеев Вячеслав Михайлович</t>
  </si>
  <si>
    <t>Малов Юрий Станиславович</t>
  </si>
  <si>
    <t>Марков Евгений Сергеевич</t>
  </si>
  <si>
    <t>Родыгин  Владимир Николаевич</t>
  </si>
  <si>
    <t>Джабиев Рафаэль Вахабович</t>
  </si>
  <si>
    <t>Мостовых Эдуард Владимирович</t>
  </si>
  <si>
    <t>Козырь Михаил Александрович</t>
  </si>
  <si>
    <t>Штанков Юрий Леонидович</t>
  </si>
  <si>
    <t>Савоськин Антон Игоревич</t>
  </si>
  <si>
    <t>Орловский Антон Юрьевич</t>
  </si>
  <si>
    <t>Носков Валерий Иванович</t>
  </si>
  <si>
    <t>Сухов Алексей Александрович</t>
  </si>
  <si>
    <t>Жильцов Евгений Владимирович</t>
  </si>
  <si>
    <t>Сысоев Роман Валерьевич</t>
  </si>
  <si>
    <t>Огурченок Константин Васильевич</t>
  </si>
  <si>
    <t>Овчинников Святослав Дмитриевич</t>
  </si>
  <si>
    <t>Рудин Олег Владимирович</t>
  </si>
  <si>
    <t>Федоров Ярослав Игоревич</t>
  </si>
  <si>
    <t>Улитин Александр  Васильеич</t>
  </si>
  <si>
    <t>Павленко Олег Игоревич</t>
  </si>
  <si>
    <t>Муртазин Леонид Елизарович</t>
  </si>
  <si>
    <t>Трегубов Николай</t>
  </si>
  <si>
    <t>Аксентьев Максим Александрович</t>
  </si>
  <si>
    <t>Григорьев Евгений Владимирович</t>
  </si>
  <si>
    <t>Дорбеко Егений Анатольевич</t>
  </si>
  <si>
    <t>Ростовская обл.</t>
  </si>
  <si>
    <t>Новосибирс­к</t>
  </si>
  <si>
    <t>Томск</t>
  </si>
  <si>
    <t>Иркутск РЕДФОКС</t>
  </si>
  <si>
    <t>Нальчик ВВ МВД РФ</t>
  </si>
  <si>
    <t>Хакасия</t>
  </si>
  <si>
    <t>Москва ВВ МВД РФ</t>
  </si>
  <si>
    <t>Архангельск ВВ МВД РФ</t>
  </si>
  <si>
    <t>Уфа ВВ МВД РФ</t>
  </si>
  <si>
    <t>ЗАТО п.Солнечный</t>
  </si>
  <si>
    <t>Ачинск</t>
  </si>
  <si>
    <t>Челябинск</t>
  </si>
  <si>
    <t>Петрокаменское Свердловской</t>
  </si>
  <si>
    <t>Первоуральск</t>
  </si>
  <si>
    <t>Белово Кемеров-ой</t>
  </si>
  <si>
    <t>Кемерово</t>
  </si>
  <si>
    <t>Саяногорск</t>
  </si>
  <si>
    <t>Красноярск СРПСО МЧС</t>
  </si>
  <si>
    <t>Дивногорск</t>
  </si>
  <si>
    <t>Иркутск ИАС</t>
  </si>
  <si>
    <t>РОСТЭК</t>
  </si>
  <si>
    <t>ГУ МЧС по РХ</t>
  </si>
  <si>
    <t>б/р</t>
  </si>
  <si>
    <t>1л</t>
  </si>
  <si>
    <t>б\р</t>
  </si>
  <si>
    <t>Султанов Юлай Рафаилович</t>
  </si>
  <si>
    <t>Леонтьев Иван Илларионович</t>
  </si>
  <si>
    <t>Абилдаева Марина анатольевна</t>
  </si>
  <si>
    <t>Бабушкина Олеся Михайловна</t>
  </si>
  <si>
    <t>Андрейцева Екатерина Владимировна</t>
  </si>
  <si>
    <t>Меркурьева Валерия Анатольевна</t>
  </si>
  <si>
    <t>Вавилина Екатерина Юрьевна</t>
  </si>
  <si>
    <t>Попова Полина Сергеевна</t>
  </si>
  <si>
    <t xml:space="preserve">Злыгостева Марина Леонидовна </t>
  </si>
  <si>
    <t>Калашникова Александра Павловна</t>
  </si>
  <si>
    <t>Борисова Юлия Валентинов­на</t>
  </si>
  <si>
    <t>Смеловская Мария Сергеевна</t>
  </si>
  <si>
    <t>Нещерет Наталья Николаевна</t>
  </si>
  <si>
    <t>Кадочникова  Полина Андреевна</t>
  </si>
  <si>
    <t>Якоцуц Ирина Алексеевна</t>
  </si>
  <si>
    <t>Андреева Алёна Владимировна</t>
  </si>
  <si>
    <t>Бессонова  Олеся Леонидовна</t>
  </si>
  <si>
    <t>Москалишина Елизавета Олеговна</t>
  </si>
  <si>
    <t>Трубенкова Ирина Александровна</t>
  </si>
  <si>
    <t>Хусаинова Яна Рашитовна</t>
  </si>
  <si>
    <t>Шубина Евгения Павловна</t>
  </si>
  <si>
    <t xml:space="preserve">Манькова Екатерина Анатольевна </t>
  </si>
  <si>
    <t>Феоктистова Татьяна Александровна</t>
  </si>
  <si>
    <t>Манзий Дарья Дмитриевна</t>
  </si>
  <si>
    <t>Гуркова Елена Вениаминовна</t>
  </si>
  <si>
    <t>Малахова Ирина Ивановна</t>
  </si>
  <si>
    <t>Ярных Маргарита Юрьевна</t>
  </si>
  <si>
    <t xml:space="preserve">Широкова Инна Владимировна </t>
  </si>
  <si>
    <t>Терехова Кристина Константиновна</t>
  </si>
  <si>
    <t xml:space="preserve">Новосибирск </t>
  </si>
  <si>
    <t>Белебей Башкирия</t>
  </si>
  <si>
    <t>Санкт-Петербург</t>
  </si>
  <si>
    <t>Челябинск, Магнитогорский альпклуб</t>
  </si>
  <si>
    <t>Сосновоборск</t>
  </si>
  <si>
    <t>Итоговый протокол</t>
  </si>
  <si>
    <t>Петров Евгений Александро­вич</t>
  </si>
  <si>
    <t>Билык Алексей Юрьевич</t>
  </si>
  <si>
    <t>Чернов Виталий Викторович</t>
  </si>
  <si>
    <t>Кириков Александр Вячеславович</t>
  </si>
  <si>
    <t>Кривошеев Максим Леонидович</t>
  </si>
  <si>
    <t>Шлепкин Алексей Анатольевич</t>
  </si>
  <si>
    <t>Чернышев Владимир Васильевич</t>
  </si>
  <si>
    <t>Саушев Вадим Анатольевич</t>
  </si>
  <si>
    <t>Нарышков Петр Викторович</t>
  </si>
  <si>
    <t>Коростелев Сергей Викторович</t>
  </si>
  <si>
    <t>Абилдаев Роман Алмасбаевич</t>
  </si>
  <si>
    <t>Исхаков Тимур Рауфович</t>
  </si>
  <si>
    <t>Полунин Владислав Леонидович</t>
  </si>
  <si>
    <t>Федяев Вадим Анатольевич</t>
  </si>
  <si>
    <t>Алексеев Артем Александрович</t>
  </si>
  <si>
    <t>Приходский Александр Сергеевич</t>
  </si>
  <si>
    <t>Мерзляков Николай Николаевич</t>
  </si>
  <si>
    <t>Добрынин Руслан Алексеевич</t>
  </si>
  <si>
    <t>Шушеначев Николай Иванович</t>
  </si>
  <si>
    <t>Лесков Ян Михайлович</t>
  </si>
  <si>
    <t>Кондратьев Сергей Александрович</t>
  </si>
  <si>
    <t>Таханов Даниил Артурович</t>
  </si>
  <si>
    <t>Русин Кирилл Сергеевич</t>
  </si>
  <si>
    <t>Булатов Евгений Анатольевич</t>
  </si>
  <si>
    <t>Сеенов Дмитрий Валерьевич</t>
  </si>
  <si>
    <t>Бобров Сергей Михайлович</t>
  </si>
  <si>
    <t>Гурков Андрей Адексеевич</t>
  </si>
  <si>
    <t>Сенченко Сергей Владимирович</t>
  </si>
  <si>
    <t>Титов Иван Андреевич</t>
  </si>
  <si>
    <t>Хазов Сергей Юрьевич</t>
  </si>
  <si>
    <t>Пух Виталий Валерьевич</t>
  </si>
  <si>
    <t>Гетт Александр Иванович</t>
  </si>
  <si>
    <t>Пцарев Александр Иванович</t>
  </si>
  <si>
    <t>Минусинск</t>
  </si>
  <si>
    <t>Красноярск АСТМА</t>
  </si>
  <si>
    <t xml:space="preserve">Главный судья </t>
  </si>
  <si>
    <t>Захаров Н.Н. ССВК</t>
  </si>
  <si>
    <t>место проведения: западный Саян, вершина Борус                                                                                              5-6 апреля 2014г.</t>
  </si>
  <si>
    <t>Койнов Виктор Алексеевич</t>
  </si>
  <si>
    <t>Клищенко Александр Евгеньевич</t>
  </si>
  <si>
    <t>Красноярск Три Атлета</t>
  </si>
  <si>
    <t>Жигалов Александр Владимирович</t>
  </si>
  <si>
    <t>н/ф</t>
  </si>
  <si>
    <t>Шелехов Сергей Игоревич</t>
  </si>
  <si>
    <t>Самойлов Александр Григорьевич</t>
  </si>
  <si>
    <t>Барахоев Алексей Гаврилович</t>
  </si>
  <si>
    <t>Волков Григорий Витальевич</t>
  </si>
  <si>
    <r>
      <t>Егорова Елена</t>
    </r>
    <r>
      <rPr>
        <sz val="10"/>
        <rFont val="Times New Roman"/>
        <family val="1"/>
      </rPr>
      <t xml:space="preserve"> Юрьевна</t>
    </r>
    <r>
      <rPr>
        <sz val="10"/>
        <rFont val="Arial"/>
        <family val="2"/>
      </rPr>
      <t xml:space="preserve"> </t>
    </r>
  </si>
  <si>
    <t>Попова Марина Евгеньевна</t>
  </si>
  <si>
    <t xml:space="preserve"> Итоговый протокол</t>
  </si>
  <si>
    <t>Суворкина Людмила Давыдовна</t>
  </si>
  <si>
    <t>время финиша</t>
  </si>
  <si>
    <t>Щербакова Мария Александровна</t>
  </si>
  <si>
    <t>Васильева Анна Валерьевна</t>
  </si>
  <si>
    <t>Новиков Алексей Михалович</t>
  </si>
  <si>
    <t>Шахабутдинов Ренат Шаритович</t>
  </si>
  <si>
    <t>Кемеровская обл.</t>
  </si>
  <si>
    <t>"Вертикальный километр" женщины</t>
  </si>
  <si>
    <t xml:space="preserve">Кондратьев Сергей Александрович </t>
  </si>
  <si>
    <t>"Высотная гонка" женщины</t>
  </si>
  <si>
    <t>"Высотная гонка "мужчины</t>
  </si>
  <si>
    <t xml:space="preserve">Шахабутдинов Ренат Шаритвич </t>
  </si>
  <si>
    <t>Киселеск Кемеров-ой</t>
  </si>
  <si>
    <t xml:space="preserve">Бобров Сергей Михайлович </t>
  </si>
  <si>
    <t>Абилдаева Марина Анатольевна</t>
  </si>
  <si>
    <t>Маткин Сергей Владимирович</t>
  </si>
  <si>
    <t>Когут Евгений Васильевич</t>
  </si>
  <si>
    <t>Ачабаев Ильяс Шамилович</t>
  </si>
  <si>
    <t>Скайраннинг</t>
  </si>
  <si>
    <t>Захаров Н.Н., ССВК</t>
  </si>
  <si>
    <t>Красноярская краевая спортивная федерация альпинизма</t>
  </si>
  <si>
    <t>Киселевск</t>
  </si>
  <si>
    <t>Красный хутор</t>
  </si>
  <si>
    <t>Майна</t>
  </si>
  <si>
    <t>КП-2 4:23:00</t>
  </si>
  <si>
    <t>КП-2 3:14:56</t>
  </si>
  <si>
    <t>КП-2 4:59:00</t>
  </si>
  <si>
    <t xml:space="preserve">Егорова Елена Юрьевна </t>
  </si>
  <si>
    <t>Бакалейникова И.Г. СС1К</t>
  </si>
  <si>
    <t>Бакалейникова И.Г.  СС1К</t>
  </si>
  <si>
    <t xml:space="preserve"> Итоговый  протокол</t>
  </si>
  <si>
    <t>Бакалейникова И.Г. , СС1К</t>
  </si>
  <si>
    <t>Семиколенов Александр Григорьевич</t>
  </si>
  <si>
    <t>Вергилюш Валентин Сергеевич</t>
  </si>
  <si>
    <t>Пуговкин Антон Никоалвевич</t>
  </si>
  <si>
    <t xml:space="preserve"> место проведения: западный Саян, вершина Борус                                                                                        5-6 апреля 2014г.</t>
  </si>
  <si>
    <t xml:space="preserve">  место проведения: западный Саян, вершина Борус                                                                                        5-6 апреля 2014г.</t>
  </si>
  <si>
    <t xml:space="preserve">  место проведения: западный Саян, вершина Борус                                                                                                                        5-6 апреля 2014г.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</si>
</sst>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sz val="2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dobe Caslon Pro"/>
      <family val="1"/>
    </font>
    <font>
      <sz val="10"/>
      <name val="Adobe Caslon Pro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0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14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9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1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/>
    </xf>
    <xf numFmtId="0" fontId="8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vertical="center"/>
    </xf>
    <xf numFmtId="0" fontId="13" fillId="0" borderId="17" xfId="0" applyFont="1" applyBorder="1" applyAlignment="1">
      <alignment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25" fillId="0" borderId="16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6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66" fillId="0" borderId="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34" borderId="21" xfId="0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center" wrapText="1"/>
    </xf>
    <xf numFmtId="0" fontId="17" fillId="34" borderId="12" xfId="0" applyFont="1" applyFill="1" applyBorder="1" applyAlignment="1">
      <alignment horizontal="center" wrapText="1"/>
    </xf>
    <xf numFmtId="21" fontId="0" fillId="0" borderId="0" xfId="0" applyNumberFormat="1" applyAlignment="1">
      <alignment vertical="center"/>
    </xf>
    <xf numFmtId="21" fontId="0" fillId="0" borderId="19" xfId="0" applyNumberFormat="1" applyBorder="1" applyAlignment="1">
      <alignment vertical="center"/>
    </xf>
    <xf numFmtId="21" fontId="25" fillId="0" borderId="10" xfId="0" applyNumberFormat="1" applyFont="1" applyBorder="1" applyAlignment="1">
      <alignment/>
    </xf>
    <xf numFmtId="21" fontId="0" fillId="0" borderId="10" xfId="0" applyNumberFormat="1" applyBorder="1" applyAlignment="1">
      <alignment vertical="center"/>
    </xf>
    <xf numFmtId="21" fontId="0" fillId="0" borderId="0" xfId="0" applyNumberFormat="1" applyBorder="1" applyAlignment="1">
      <alignment vertical="center"/>
    </xf>
    <xf numFmtId="21" fontId="0" fillId="34" borderId="19" xfId="0" applyNumberFormat="1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 wrapText="1"/>
    </xf>
    <xf numFmtId="0" fontId="17" fillId="34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21" fontId="23" fillId="0" borderId="10" xfId="0" applyNumberFormat="1" applyFont="1" applyBorder="1" applyAlignment="1">
      <alignment horizontal="center" vertical="center"/>
    </xf>
    <xf numFmtId="0" fontId="25" fillId="34" borderId="20" xfId="0" applyFont="1" applyFill="1" applyBorder="1" applyAlignment="1">
      <alignment horizontal="center" wrapText="1"/>
    </xf>
    <xf numFmtId="0" fontId="17" fillId="34" borderId="21" xfId="0" applyFont="1" applyFill="1" applyBorder="1" applyAlignment="1">
      <alignment vertical="top" wrapText="1"/>
    </xf>
    <xf numFmtId="0" fontId="66" fillId="34" borderId="21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wrapText="1"/>
    </xf>
    <xf numFmtId="21" fontId="0" fillId="0" borderId="19" xfId="0" applyNumberForma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0" fontId="17" fillId="0" borderId="11" xfId="0" applyFont="1" applyFill="1" applyBorder="1" applyAlignment="1">
      <alignment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21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10" xfId="0" applyFont="1" applyFill="1" applyBorder="1" applyAlignment="1">
      <alignment/>
    </xf>
    <xf numFmtId="21" fontId="25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7" fillId="0" borderId="19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vertical="top" wrapText="1"/>
    </xf>
    <xf numFmtId="0" fontId="17" fillId="0" borderId="19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wrapText="1"/>
    </xf>
    <xf numFmtId="0" fontId="17" fillId="0" borderId="12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7" fillId="0" borderId="19" xfId="0" applyFont="1" applyFill="1" applyBorder="1" applyAlignment="1">
      <alignment wrapText="1"/>
    </xf>
    <xf numFmtId="0" fontId="66" fillId="0" borderId="1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21" fontId="0" fillId="0" borderId="10" xfId="0" applyNumberFormat="1" applyFill="1" applyBorder="1" applyAlignment="1">
      <alignment horizontal="center"/>
    </xf>
    <xf numFmtId="21" fontId="17" fillId="0" borderId="19" xfId="0" applyNumberFormat="1" applyFont="1" applyFill="1" applyBorder="1" applyAlignment="1">
      <alignment horizontal="center" vertical="center" wrapText="1"/>
    </xf>
    <xf numFmtId="21" fontId="66" fillId="0" borderId="10" xfId="0" applyNumberFormat="1" applyFont="1" applyFill="1" applyBorder="1" applyAlignment="1">
      <alignment horizontal="center" vertical="center" wrapText="1"/>
    </xf>
    <xf numFmtId="21" fontId="7" fillId="0" borderId="10" xfId="0" applyNumberFormat="1" applyFont="1" applyFill="1" applyBorder="1" applyAlignment="1">
      <alignment horizontal="center"/>
    </xf>
    <xf numFmtId="21" fontId="1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1" fontId="66" fillId="0" borderId="19" xfId="0" applyNumberFormat="1" applyFont="1" applyFill="1" applyBorder="1" applyAlignment="1">
      <alignment horizontal="center" vertical="center" wrapText="1"/>
    </xf>
    <xf numFmtId="21" fontId="17" fillId="0" borderId="10" xfId="0" applyNumberFormat="1" applyFont="1" applyBorder="1" applyAlignment="1">
      <alignment/>
    </xf>
    <xf numFmtId="21" fontId="17" fillId="0" borderId="12" xfId="0" applyNumberFormat="1" applyFont="1" applyBorder="1" applyAlignment="1">
      <alignment/>
    </xf>
    <xf numFmtId="0" fontId="17" fillId="0" borderId="0" xfId="0" applyFont="1" applyFill="1" applyBorder="1" applyAlignment="1">
      <alignment wrapText="1"/>
    </xf>
    <xf numFmtId="0" fontId="19" fillId="0" borderId="10" xfId="0" applyFont="1" applyBorder="1" applyAlignment="1">
      <alignment horizontal="center"/>
    </xf>
    <xf numFmtId="21" fontId="17" fillId="0" borderId="10" xfId="0" applyNumberFormat="1" applyFont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67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21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7" fillId="0" borderId="19" xfId="0" applyFont="1" applyBorder="1" applyAlignment="1">
      <alignment vertical="top" wrapText="1"/>
    </xf>
    <xf numFmtId="0" fontId="20" fillId="0" borderId="19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25" fillId="0" borderId="19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17" fillId="0" borderId="18" xfId="0" applyFont="1" applyFill="1" applyBorder="1" applyAlignment="1">
      <alignment horizontal="center" wrapText="1"/>
    </xf>
    <xf numFmtId="21" fontId="17" fillId="0" borderId="19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/>
    </xf>
    <xf numFmtId="21" fontId="17" fillId="0" borderId="0" xfId="0" applyNumberFormat="1" applyFont="1" applyAlignment="1">
      <alignment vertical="center"/>
    </xf>
    <xf numFmtId="21" fontId="17" fillId="0" borderId="19" xfId="0" applyNumberFormat="1" applyFont="1" applyBorder="1" applyAlignment="1">
      <alignment vertical="center"/>
    </xf>
    <xf numFmtId="0" fontId="17" fillId="0" borderId="16" xfId="0" applyFont="1" applyFill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center"/>
    </xf>
    <xf numFmtId="21" fontId="17" fillId="0" borderId="10" xfId="0" applyNumberFormat="1" applyFont="1" applyFill="1" applyBorder="1" applyAlignment="1">
      <alignment vertical="center"/>
    </xf>
    <xf numFmtId="21" fontId="17" fillId="0" borderId="0" xfId="0" applyNumberFormat="1" applyFont="1" applyFill="1" applyAlignment="1">
      <alignment vertical="center"/>
    </xf>
    <xf numFmtId="21" fontId="17" fillId="0" borderId="10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21" fontId="17" fillId="0" borderId="19" xfId="0" applyNumberFormat="1" applyFont="1" applyBorder="1" applyAlignment="1">
      <alignment/>
    </xf>
    <xf numFmtId="0" fontId="17" fillId="0" borderId="14" xfId="0" applyFont="1" applyFill="1" applyBorder="1" applyAlignment="1">
      <alignment/>
    </xf>
    <xf numFmtId="21" fontId="17" fillId="34" borderId="0" xfId="0" applyNumberFormat="1" applyFont="1" applyFill="1" applyAlignment="1">
      <alignment vertical="center"/>
    </xf>
    <xf numFmtId="21" fontId="17" fillId="34" borderId="10" xfId="0" applyNumberFormat="1" applyFont="1" applyFill="1" applyBorder="1" applyAlignment="1">
      <alignment/>
    </xf>
    <xf numFmtId="21" fontId="17" fillId="34" borderId="19" xfId="0" applyNumberFormat="1" applyFont="1" applyFill="1" applyBorder="1" applyAlignment="1">
      <alignment vertical="center"/>
    </xf>
    <xf numFmtId="0" fontId="17" fillId="0" borderId="18" xfId="0" applyFont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0" fontId="19" fillId="0" borderId="19" xfId="0" applyFont="1" applyBorder="1" applyAlignment="1">
      <alignment horizontal="center"/>
    </xf>
    <xf numFmtId="0" fontId="23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64">
      <selection activeCell="A76" sqref="A76:A107"/>
    </sheetView>
  </sheetViews>
  <sheetFormatPr defaultColWidth="9.00390625" defaultRowHeight="12.75"/>
  <cols>
    <col min="1" max="1" width="6.00390625" style="10" customWidth="1"/>
    <col min="2" max="2" width="38.125" style="12" customWidth="1"/>
    <col min="3" max="3" width="8.375" style="13" customWidth="1"/>
    <col min="4" max="4" width="8.375" style="2" customWidth="1"/>
    <col min="5" max="5" width="8.25390625" style="18" customWidth="1"/>
    <col min="6" max="6" width="34.875" style="1" customWidth="1"/>
    <col min="7" max="7" width="16.875" style="15" customWidth="1"/>
    <col min="8" max="8" width="11.375" style="1" customWidth="1"/>
  </cols>
  <sheetData>
    <row r="1" spans="1:8" ht="26.25">
      <c r="A1" s="278" t="s">
        <v>7</v>
      </c>
      <c r="B1" s="278"/>
      <c r="C1" s="278"/>
      <c r="D1" s="278"/>
      <c r="E1" s="278"/>
      <c r="F1" s="278"/>
      <c r="G1" s="278"/>
      <c r="H1" s="278"/>
    </row>
    <row r="2" spans="1:8" ht="18">
      <c r="A2" s="279" t="s">
        <v>8</v>
      </c>
      <c r="B2" s="280"/>
      <c r="C2" s="279"/>
      <c r="D2" s="279"/>
      <c r="E2" s="280"/>
      <c r="F2" s="280"/>
      <c r="G2" s="279"/>
      <c r="H2" s="280"/>
    </row>
    <row r="3" spans="1:8" ht="18">
      <c r="A3" s="279" t="s">
        <v>9</v>
      </c>
      <c r="B3" s="280"/>
      <c r="C3" s="279"/>
      <c r="D3" s="279"/>
      <c r="E3" s="280"/>
      <c r="F3" s="280"/>
      <c r="G3" s="279"/>
      <c r="H3" s="280"/>
    </row>
    <row r="4" spans="1:8" ht="18">
      <c r="A4" s="281"/>
      <c r="B4" s="282"/>
      <c r="C4" s="282"/>
      <c r="D4" s="282"/>
      <c r="E4" s="282"/>
      <c r="F4" s="282"/>
      <c r="G4" s="282"/>
      <c r="H4" s="283"/>
    </row>
    <row r="5" spans="1:8" ht="18">
      <c r="A5" s="275" t="s">
        <v>10</v>
      </c>
      <c r="B5" s="276"/>
      <c r="C5" s="7"/>
      <c r="D5" s="4"/>
      <c r="E5" s="8"/>
      <c r="F5" s="5"/>
      <c r="G5" s="275" t="s">
        <v>12</v>
      </c>
      <c r="H5" s="277"/>
    </row>
    <row r="6" spans="1:8" ht="54">
      <c r="A6" s="9" t="s">
        <v>0</v>
      </c>
      <c r="B6" s="16" t="s">
        <v>1</v>
      </c>
      <c r="C6" s="7" t="s">
        <v>2</v>
      </c>
      <c r="D6" s="7" t="s">
        <v>11</v>
      </c>
      <c r="E6" s="17" t="s">
        <v>6</v>
      </c>
      <c r="F6" s="8" t="s">
        <v>4</v>
      </c>
      <c r="G6" s="9" t="s">
        <v>5</v>
      </c>
      <c r="H6" s="8" t="s">
        <v>3</v>
      </c>
    </row>
    <row r="7" spans="1:8" ht="18">
      <c r="A7" s="9">
        <v>1</v>
      </c>
      <c r="B7" s="20" t="s">
        <v>13</v>
      </c>
      <c r="C7" s="7">
        <v>1</v>
      </c>
      <c r="D7" s="4">
        <v>1978</v>
      </c>
      <c r="E7" s="8" t="s">
        <v>14</v>
      </c>
      <c r="F7" s="5" t="s">
        <v>15</v>
      </c>
      <c r="G7" s="14">
        <v>89039240925</v>
      </c>
      <c r="H7" s="5"/>
    </row>
    <row r="8" spans="1:8" ht="18">
      <c r="A8" s="9">
        <v>2</v>
      </c>
      <c r="B8" s="20" t="s">
        <v>16</v>
      </c>
      <c r="C8" s="7">
        <v>2</v>
      </c>
      <c r="D8" s="4">
        <v>1970</v>
      </c>
      <c r="E8" s="8" t="s">
        <v>14</v>
      </c>
      <c r="F8" s="5" t="s">
        <v>15</v>
      </c>
      <c r="G8" s="14">
        <v>89029404488</v>
      </c>
      <c r="H8" s="5"/>
    </row>
    <row r="9" spans="1:8" ht="18">
      <c r="A9" s="9">
        <v>3</v>
      </c>
      <c r="B9" s="20" t="s">
        <v>17</v>
      </c>
      <c r="C9" s="7">
        <v>3</v>
      </c>
      <c r="D9" s="4">
        <v>1983</v>
      </c>
      <c r="E9" s="8" t="s">
        <v>18</v>
      </c>
      <c r="F9" s="5" t="s">
        <v>19</v>
      </c>
      <c r="G9" s="14">
        <v>89059722722</v>
      </c>
      <c r="H9" s="5"/>
    </row>
    <row r="10" spans="1:8" ht="18">
      <c r="A10" s="9">
        <v>4</v>
      </c>
      <c r="B10" s="20" t="s">
        <v>20</v>
      </c>
      <c r="C10" s="7">
        <v>4</v>
      </c>
      <c r="D10" s="4">
        <v>1983</v>
      </c>
      <c r="E10" s="8" t="s">
        <v>24</v>
      </c>
      <c r="F10" s="5" t="s">
        <v>21</v>
      </c>
      <c r="G10" s="14">
        <v>89607552727</v>
      </c>
      <c r="H10" s="5"/>
    </row>
    <row r="11" spans="1:8" ht="18">
      <c r="A11" s="9">
        <v>5</v>
      </c>
      <c r="B11" s="20" t="s">
        <v>22</v>
      </c>
      <c r="C11" s="7">
        <v>5</v>
      </c>
      <c r="D11" s="4">
        <v>1988</v>
      </c>
      <c r="E11" s="8" t="s">
        <v>23</v>
      </c>
      <c r="F11" s="5" t="s">
        <v>19</v>
      </c>
      <c r="G11" s="14">
        <v>89232896996</v>
      </c>
      <c r="H11" s="5"/>
    </row>
    <row r="12" spans="1:8" ht="18">
      <c r="A12" s="9">
        <v>6</v>
      </c>
      <c r="B12" s="20" t="s">
        <v>25</v>
      </c>
      <c r="C12" s="7">
        <v>6</v>
      </c>
      <c r="D12" s="4">
        <v>1989</v>
      </c>
      <c r="E12" s="8">
        <v>2</v>
      </c>
      <c r="F12" s="5" t="s">
        <v>19</v>
      </c>
      <c r="G12" s="14">
        <v>89080133231</v>
      </c>
      <c r="H12" s="5"/>
    </row>
    <row r="13" spans="1:8" ht="18">
      <c r="A13" s="9">
        <v>7</v>
      </c>
      <c r="B13" s="20" t="s">
        <v>26</v>
      </c>
      <c r="C13" s="7">
        <v>7</v>
      </c>
      <c r="D13" s="4">
        <v>1975</v>
      </c>
      <c r="E13" s="8" t="s">
        <v>24</v>
      </c>
      <c r="F13" s="5" t="s">
        <v>15</v>
      </c>
      <c r="G13" s="14">
        <v>89059701247</v>
      </c>
      <c r="H13" s="5"/>
    </row>
    <row r="14" spans="1:8" ht="18">
      <c r="A14" s="9">
        <v>8</v>
      </c>
      <c r="B14" s="20" t="s">
        <v>27</v>
      </c>
      <c r="C14" s="7">
        <v>8</v>
      </c>
      <c r="D14" s="4">
        <v>1988</v>
      </c>
      <c r="E14" s="8" t="s">
        <v>24</v>
      </c>
      <c r="F14" s="5" t="s">
        <v>19</v>
      </c>
      <c r="G14" s="14">
        <v>89607640664</v>
      </c>
      <c r="H14" s="5"/>
    </row>
    <row r="15" spans="1:8" ht="18">
      <c r="A15" s="9">
        <v>9</v>
      </c>
      <c r="B15" s="20" t="s">
        <v>28</v>
      </c>
      <c r="C15" s="7">
        <v>9</v>
      </c>
      <c r="D15" s="4">
        <v>1985</v>
      </c>
      <c r="E15" s="8" t="s">
        <v>24</v>
      </c>
      <c r="F15" s="5" t="s">
        <v>19</v>
      </c>
      <c r="G15" s="14">
        <v>89234033200</v>
      </c>
      <c r="H15" s="5"/>
    </row>
    <row r="16" spans="1:8" ht="18">
      <c r="A16" s="9">
        <v>10</v>
      </c>
      <c r="B16" s="20" t="s">
        <v>31</v>
      </c>
      <c r="C16" s="7">
        <v>10</v>
      </c>
      <c r="D16" s="4">
        <v>1991</v>
      </c>
      <c r="E16" s="8">
        <v>3</v>
      </c>
      <c r="F16" s="5" t="s">
        <v>19</v>
      </c>
      <c r="G16" s="14">
        <v>89233369591</v>
      </c>
      <c r="H16" s="5"/>
    </row>
    <row r="17" spans="1:8" ht="18">
      <c r="A17" s="9">
        <v>11</v>
      </c>
      <c r="B17" s="20" t="s">
        <v>32</v>
      </c>
      <c r="C17" s="7">
        <v>11</v>
      </c>
      <c r="D17" s="4">
        <v>1985</v>
      </c>
      <c r="E17" s="8">
        <v>1</v>
      </c>
      <c r="F17" s="5" t="s">
        <v>19</v>
      </c>
      <c r="G17" s="14">
        <v>89233010232</v>
      </c>
      <c r="H17" s="5"/>
    </row>
    <row r="18" spans="1:8" ht="18">
      <c r="A18" s="9">
        <v>12</v>
      </c>
      <c r="B18" s="20" t="s">
        <v>37</v>
      </c>
      <c r="C18" s="7">
        <v>12</v>
      </c>
      <c r="D18" s="4">
        <v>1986</v>
      </c>
      <c r="E18" s="8">
        <v>2</v>
      </c>
      <c r="F18" s="5" t="s">
        <v>19</v>
      </c>
      <c r="G18" s="14">
        <v>89069116139</v>
      </c>
      <c r="H18" s="5"/>
    </row>
    <row r="19" spans="1:8" ht="18">
      <c r="A19" s="9">
        <v>13</v>
      </c>
      <c r="B19" s="20" t="s">
        <v>92</v>
      </c>
      <c r="C19" s="7">
        <v>13</v>
      </c>
      <c r="D19" s="4">
        <v>1974</v>
      </c>
      <c r="E19" s="8">
        <v>2</v>
      </c>
      <c r="F19" s="5" t="s">
        <v>15</v>
      </c>
      <c r="G19" s="14">
        <v>89509910523</v>
      </c>
      <c r="H19" s="5"/>
    </row>
    <row r="20" spans="1:8" ht="18">
      <c r="A20" s="9">
        <v>14</v>
      </c>
      <c r="B20" s="20" t="s">
        <v>34</v>
      </c>
      <c r="C20" s="7">
        <v>14</v>
      </c>
      <c r="D20" s="4">
        <v>1973</v>
      </c>
      <c r="E20" s="8" t="s">
        <v>24</v>
      </c>
      <c r="F20" s="5" t="s">
        <v>15</v>
      </c>
      <c r="G20" s="14">
        <v>89135500650</v>
      </c>
      <c r="H20" s="5"/>
    </row>
    <row r="21" spans="1:8" ht="18">
      <c r="A21" s="9">
        <v>15</v>
      </c>
      <c r="B21" s="20" t="s">
        <v>40</v>
      </c>
      <c r="C21" s="7">
        <v>15</v>
      </c>
      <c r="D21" s="4">
        <v>1988</v>
      </c>
      <c r="E21" s="8">
        <v>1</v>
      </c>
      <c r="F21" s="5" t="s">
        <v>41</v>
      </c>
      <c r="G21" s="14">
        <v>89059110975</v>
      </c>
      <c r="H21" s="5"/>
    </row>
    <row r="22" spans="1:8" ht="18">
      <c r="A22" s="9">
        <v>16</v>
      </c>
      <c r="B22" s="20" t="s">
        <v>42</v>
      </c>
      <c r="C22" s="7">
        <v>16</v>
      </c>
      <c r="D22" s="4">
        <v>1983</v>
      </c>
      <c r="E22" s="8">
        <v>3</v>
      </c>
      <c r="F22" s="5" t="s">
        <v>41</v>
      </c>
      <c r="G22" s="14">
        <v>89089432989</v>
      </c>
      <c r="H22" s="5"/>
    </row>
    <row r="23" spans="1:8" ht="18">
      <c r="A23" s="9">
        <v>17</v>
      </c>
      <c r="B23" s="20" t="s">
        <v>47</v>
      </c>
      <c r="C23" s="7">
        <v>17</v>
      </c>
      <c r="D23" s="4">
        <v>1988</v>
      </c>
      <c r="E23" s="8" t="s">
        <v>24</v>
      </c>
      <c r="F23" s="5" t="s">
        <v>15</v>
      </c>
      <c r="G23" s="14">
        <v>89135764001</v>
      </c>
      <c r="H23" s="5"/>
    </row>
    <row r="24" spans="1:8" ht="18">
      <c r="A24" s="9">
        <v>18</v>
      </c>
      <c r="B24" s="20" t="s">
        <v>53</v>
      </c>
      <c r="C24" s="7">
        <v>18</v>
      </c>
      <c r="D24" s="4">
        <v>1967</v>
      </c>
      <c r="E24" s="8" t="s">
        <v>18</v>
      </c>
      <c r="F24" s="5" t="s">
        <v>15</v>
      </c>
      <c r="G24" s="14">
        <v>89082031842</v>
      </c>
      <c r="H24" s="5"/>
    </row>
    <row r="25" spans="1:8" ht="18">
      <c r="A25" s="9">
        <v>19</v>
      </c>
      <c r="B25" s="20" t="s">
        <v>54</v>
      </c>
      <c r="C25" s="7">
        <v>19</v>
      </c>
      <c r="D25" s="4">
        <v>1966</v>
      </c>
      <c r="E25" s="8" t="s">
        <v>18</v>
      </c>
      <c r="F25" s="5" t="s">
        <v>15</v>
      </c>
      <c r="G25" s="14">
        <v>89029928255</v>
      </c>
      <c r="H25" s="5"/>
    </row>
    <row r="26" spans="1:8" ht="18">
      <c r="A26" s="9">
        <v>20</v>
      </c>
      <c r="B26" s="20" t="s">
        <v>56</v>
      </c>
      <c r="C26" s="7">
        <v>20</v>
      </c>
      <c r="D26" s="4">
        <v>1985</v>
      </c>
      <c r="E26" s="8">
        <v>2</v>
      </c>
      <c r="F26" s="5" t="s">
        <v>57</v>
      </c>
      <c r="G26" s="14">
        <v>89135511685</v>
      </c>
      <c r="H26" s="5"/>
    </row>
    <row r="27" spans="1:8" ht="18">
      <c r="A27" s="9">
        <v>21</v>
      </c>
      <c r="B27" s="20" t="s">
        <v>58</v>
      </c>
      <c r="C27" s="7">
        <v>21</v>
      </c>
      <c r="D27" s="4">
        <v>1963</v>
      </c>
      <c r="E27" s="8" t="s">
        <v>23</v>
      </c>
      <c r="F27" s="5" t="s">
        <v>15</v>
      </c>
      <c r="G27" s="14">
        <v>89059702310</v>
      </c>
      <c r="H27" s="5"/>
    </row>
    <row r="28" spans="1:8" ht="18">
      <c r="A28" s="9">
        <v>22</v>
      </c>
      <c r="B28" s="20" t="s">
        <v>59</v>
      </c>
      <c r="C28" s="7">
        <v>22</v>
      </c>
      <c r="D28" s="4">
        <v>1963</v>
      </c>
      <c r="E28" s="8" t="s">
        <v>14</v>
      </c>
      <c r="F28" s="5" t="s">
        <v>15</v>
      </c>
      <c r="G28" s="14">
        <v>89059964170</v>
      </c>
      <c r="H28" s="5"/>
    </row>
    <row r="29" spans="1:8" ht="18">
      <c r="A29" s="9">
        <v>23</v>
      </c>
      <c r="B29" s="20" t="s">
        <v>123</v>
      </c>
      <c r="C29" s="7">
        <v>26</v>
      </c>
      <c r="D29" s="4">
        <v>1985</v>
      </c>
      <c r="E29" s="8">
        <v>1</v>
      </c>
      <c r="F29" s="5" t="s">
        <v>62</v>
      </c>
      <c r="G29" s="14">
        <v>89233625018</v>
      </c>
      <c r="H29" s="5"/>
    </row>
    <row r="30" spans="1:8" ht="18">
      <c r="A30" s="9">
        <v>24</v>
      </c>
      <c r="B30" s="20" t="s">
        <v>63</v>
      </c>
      <c r="C30" s="7">
        <v>28</v>
      </c>
      <c r="D30" s="4">
        <v>1993</v>
      </c>
      <c r="E30" s="8" t="s">
        <v>24</v>
      </c>
      <c r="F30" s="5" t="s">
        <v>62</v>
      </c>
      <c r="G30" s="14">
        <v>89082146735</v>
      </c>
      <c r="H30" s="5"/>
    </row>
    <row r="31" spans="1:8" ht="18">
      <c r="A31" s="9">
        <v>25</v>
      </c>
      <c r="B31" s="20" t="s">
        <v>64</v>
      </c>
      <c r="C31" s="7">
        <v>33</v>
      </c>
      <c r="D31" s="4">
        <v>1991</v>
      </c>
      <c r="E31" s="8" t="s">
        <v>23</v>
      </c>
      <c r="F31" s="5" t="s">
        <v>62</v>
      </c>
      <c r="G31" s="14">
        <v>89232878296</v>
      </c>
      <c r="H31" s="5"/>
    </row>
    <row r="32" spans="1:8" ht="18">
      <c r="A32" s="9">
        <v>26</v>
      </c>
      <c r="B32" s="20" t="s">
        <v>65</v>
      </c>
      <c r="C32" s="7">
        <v>35</v>
      </c>
      <c r="D32" s="4">
        <v>1991</v>
      </c>
      <c r="E32" s="8" t="s">
        <v>24</v>
      </c>
      <c r="F32" s="5" t="s">
        <v>62</v>
      </c>
      <c r="G32" s="14">
        <v>89232941420</v>
      </c>
      <c r="H32" s="5"/>
    </row>
    <row r="33" spans="1:8" ht="18">
      <c r="A33" s="9">
        <v>27</v>
      </c>
      <c r="B33" s="20" t="s">
        <v>66</v>
      </c>
      <c r="C33" s="7">
        <v>24</v>
      </c>
      <c r="D33" s="4">
        <v>1991</v>
      </c>
      <c r="E33" s="8" t="s">
        <v>24</v>
      </c>
      <c r="F33" s="5" t="s">
        <v>62</v>
      </c>
      <c r="G33" s="14">
        <v>89233916920</v>
      </c>
      <c r="H33" s="5"/>
    </row>
    <row r="34" spans="1:8" ht="18">
      <c r="A34" s="9">
        <v>28</v>
      </c>
      <c r="B34" s="20" t="s">
        <v>67</v>
      </c>
      <c r="C34" s="7">
        <v>37</v>
      </c>
      <c r="D34" s="4">
        <v>1991</v>
      </c>
      <c r="E34" s="8">
        <v>3</v>
      </c>
      <c r="F34" s="5" t="s">
        <v>62</v>
      </c>
      <c r="G34" s="14">
        <v>89233744278</v>
      </c>
      <c r="H34" s="5"/>
    </row>
    <row r="35" spans="1:8" ht="18">
      <c r="A35" s="9">
        <v>29</v>
      </c>
      <c r="B35" s="20" t="s">
        <v>68</v>
      </c>
      <c r="C35" s="7">
        <v>29</v>
      </c>
      <c r="D35" s="4">
        <v>1987</v>
      </c>
      <c r="E35" s="8">
        <v>2</v>
      </c>
      <c r="F35" s="5" t="s">
        <v>62</v>
      </c>
      <c r="G35" s="14">
        <v>89232985290</v>
      </c>
      <c r="H35" s="5"/>
    </row>
    <row r="36" spans="1:8" ht="18">
      <c r="A36" s="9">
        <v>30</v>
      </c>
      <c r="B36" s="20" t="s">
        <v>69</v>
      </c>
      <c r="C36" s="7">
        <v>38</v>
      </c>
      <c r="D36" s="4">
        <v>1990</v>
      </c>
      <c r="E36" s="8" t="s">
        <v>24</v>
      </c>
      <c r="F36" s="5" t="s">
        <v>70</v>
      </c>
      <c r="G36" s="14">
        <v>89232192789</v>
      </c>
      <c r="H36" s="5"/>
    </row>
    <row r="37" spans="1:8" ht="18">
      <c r="A37" s="9">
        <v>31</v>
      </c>
      <c r="B37" s="20" t="s">
        <v>129</v>
      </c>
      <c r="C37" s="7">
        <v>36</v>
      </c>
      <c r="D37" s="4">
        <v>1990</v>
      </c>
      <c r="E37" s="8" t="s">
        <v>24</v>
      </c>
      <c r="F37" s="5" t="s">
        <v>70</v>
      </c>
      <c r="G37" s="14"/>
      <c r="H37" s="5"/>
    </row>
    <row r="38" spans="1:8" ht="18">
      <c r="A38" s="9">
        <v>32</v>
      </c>
      <c r="B38" s="20" t="s">
        <v>71</v>
      </c>
      <c r="C38" s="7">
        <v>23</v>
      </c>
      <c r="D38" s="4">
        <v>1989</v>
      </c>
      <c r="E38" s="8">
        <v>3</v>
      </c>
      <c r="F38" s="5" t="s">
        <v>62</v>
      </c>
      <c r="G38" s="14">
        <v>89232952568</v>
      </c>
      <c r="H38" s="5"/>
    </row>
    <row r="39" spans="1:8" ht="18">
      <c r="A39" s="9">
        <v>33</v>
      </c>
      <c r="B39" s="20" t="s">
        <v>72</v>
      </c>
      <c r="C39" s="7">
        <v>32</v>
      </c>
      <c r="D39" s="4">
        <v>1990</v>
      </c>
      <c r="E39" s="8" t="s">
        <v>24</v>
      </c>
      <c r="F39" s="5" t="s">
        <v>62</v>
      </c>
      <c r="G39" s="14">
        <v>89233090655</v>
      </c>
      <c r="H39" s="5"/>
    </row>
    <row r="40" spans="1:8" ht="18">
      <c r="A40" s="9">
        <v>34</v>
      </c>
      <c r="B40" s="20" t="s">
        <v>73</v>
      </c>
      <c r="C40" s="7">
        <v>31</v>
      </c>
      <c r="D40" s="4">
        <v>1992</v>
      </c>
      <c r="E40" s="8" t="s">
        <v>24</v>
      </c>
      <c r="F40" s="5" t="s">
        <v>62</v>
      </c>
      <c r="G40" s="14">
        <v>89233371568</v>
      </c>
      <c r="H40" s="5"/>
    </row>
    <row r="41" spans="1:8" ht="18">
      <c r="A41" s="9">
        <v>35</v>
      </c>
      <c r="B41" s="20" t="s">
        <v>74</v>
      </c>
      <c r="C41" s="7">
        <v>30</v>
      </c>
      <c r="D41" s="4">
        <v>1989</v>
      </c>
      <c r="E41" s="8">
        <v>3</v>
      </c>
      <c r="F41" s="5" t="s">
        <v>62</v>
      </c>
      <c r="G41" s="14">
        <v>89233280851</v>
      </c>
      <c r="H41" s="5"/>
    </row>
    <row r="42" spans="1:8" ht="18">
      <c r="A42" s="9">
        <v>36</v>
      </c>
      <c r="B42" s="20" t="s">
        <v>75</v>
      </c>
      <c r="C42" s="7">
        <v>39</v>
      </c>
      <c r="D42" s="4">
        <v>1991</v>
      </c>
      <c r="E42" s="8">
        <v>3</v>
      </c>
      <c r="F42" s="5" t="s">
        <v>62</v>
      </c>
      <c r="G42" s="14">
        <v>89135421469</v>
      </c>
      <c r="H42" s="5"/>
    </row>
    <row r="43" spans="1:8" ht="18">
      <c r="A43" s="9">
        <v>37</v>
      </c>
      <c r="B43" s="20" t="s">
        <v>76</v>
      </c>
      <c r="C43" s="7">
        <v>40</v>
      </c>
      <c r="D43" s="4">
        <v>1992</v>
      </c>
      <c r="E43" s="8" t="s">
        <v>24</v>
      </c>
      <c r="F43" s="5" t="s">
        <v>62</v>
      </c>
      <c r="G43" s="14">
        <v>89620802269</v>
      </c>
      <c r="H43" s="5"/>
    </row>
    <row r="44" spans="1:8" ht="18">
      <c r="A44" s="9">
        <v>38</v>
      </c>
      <c r="B44" s="20" t="s">
        <v>77</v>
      </c>
      <c r="C44" s="7">
        <v>25</v>
      </c>
      <c r="D44" s="4">
        <v>1979</v>
      </c>
      <c r="E44" s="8">
        <v>2</v>
      </c>
      <c r="F44" s="5" t="s">
        <v>78</v>
      </c>
      <c r="G44" s="14">
        <v>89138886048</v>
      </c>
      <c r="H44" s="5"/>
    </row>
    <row r="45" spans="1:8" ht="18">
      <c r="A45" s="9">
        <v>39</v>
      </c>
      <c r="B45" s="20" t="s">
        <v>79</v>
      </c>
      <c r="C45" s="7">
        <v>34</v>
      </c>
      <c r="D45" s="4">
        <v>1972</v>
      </c>
      <c r="E45" s="8">
        <v>2</v>
      </c>
      <c r="F45" s="5" t="s">
        <v>78</v>
      </c>
      <c r="G45" s="14">
        <v>89095393116</v>
      </c>
      <c r="H45" s="5"/>
    </row>
    <row r="46" spans="1:8" ht="18">
      <c r="A46" s="9">
        <v>40</v>
      </c>
      <c r="B46" s="20" t="s">
        <v>80</v>
      </c>
      <c r="C46" s="7">
        <v>41</v>
      </c>
      <c r="D46" s="4">
        <v>1978</v>
      </c>
      <c r="E46" s="8">
        <v>3</v>
      </c>
      <c r="F46" s="5" t="s">
        <v>78</v>
      </c>
      <c r="G46" s="14">
        <v>89138283495</v>
      </c>
      <c r="H46" s="5"/>
    </row>
    <row r="47" spans="1:8" ht="18">
      <c r="A47" s="9">
        <v>41</v>
      </c>
      <c r="B47" s="20" t="s">
        <v>81</v>
      </c>
      <c r="C47" s="7">
        <v>42</v>
      </c>
      <c r="D47" s="4">
        <v>1989</v>
      </c>
      <c r="E47" s="8">
        <v>2</v>
      </c>
      <c r="F47" s="5" t="s">
        <v>82</v>
      </c>
      <c r="G47" s="14">
        <v>89130510885</v>
      </c>
      <c r="H47" s="5"/>
    </row>
    <row r="48" spans="1:8" ht="18">
      <c r="A48" s="9">
        <v>42</v>
      </c>
      <c r="B48" s="20" t="s">
        <v>83</v>
      </c>
      <c r="C48" s="7">
        <v>43</v>
      </c>
      <c r="D48" s="4">
        <v>1979</v>
      </c>
      <c r="E48" s="8">
        <v>2</v>
      </c>
      <c r="F48" s="5" t="s">
        <v>62</v>
      </c>
      <c r="G48" s="14">
        <v>89232547593</v>
      </c>
      <c r="H48" s="5"/>
    </row>
    <row r="49" spans="1:8" ht="18">
      <c r="A49" s="9">
        <v>43</v>
      </c>
      <c r="B49" s="20" t="s">
        <v>84</v>
      </c>
      <c r="C49" s="7">
        <v>45</v>
      </c>
      <c r="D49" s="4">
        <v>1956</v>
      </c>
      <c r="E49" s="8" t="s">
        <v>24</v>
      </c>
      <c r="F49" s="5" t="s">
        <v>15</v>
      </c>
      <c r="G49" s="14">
        <v>89029919386</v>
      </c>
      <c r="H49" s="5"/>
    </row>
    <row r="50" spans="1:8" ht="18">
      <c r="A50" s="9">
        <v>44</v>
      </c>
      <c r="B50" s="20" t="s">
        <v>93</v>
      </c>
      <c r="C50" s="7">
        <v>50</v>
      </c>
      <c r="D50" s="4">
        <v>1972</v>
      </c>
      <c r="E50" s="5" t="s">
        <v>18</v>
      </c>
      <c r="F50" s="5" t="s">
        <v>15</v>
      </c>
      <c r="G50" s="4">
        <v>2938338</v>
      </c>
      <c r="H50" s="5"/>
    </row>
    <row r="51" spans="1:8" ht="18">
      <c r="A51" s="9">
        <v>45</v>
      </c>
      <c r="B51" s="20" t="s">
        <v>94</v>
      </c>
      <c r="C51" s="7">
        <v>46</v>
      </c>
      <c r="D51" s="4">
        <v>1959</v>
      </c>
      <c r="E51" s="8" t="s">
        <v>18</v>
      </c>
      <c r="F51" s="5" t="s">
        <v>15</v>
      </c>
      <c r="G51" s="14">
        <v>2423062</v>
      </c>
      <c r="H51" s="5"/>
    </row>
    <row r="52" spans="1:8" ht="18">
      <c r="A52" s="9">
        <v>46</v>
      </c>
      <c r="B52" s="20" t="s">
        <v>95</v>
      </c>
      <c r="C52" s="7">
        <v>48</v>
      </c>
      <c r="D52" s="4">
        <v>1971</v>
      </c>
      <c r="E52" s="8" t="s">
        <v>24</v>
      </c>
      <c r="F52" s="5" t="s">
        <v>15</v>
      </c>
      <c r="G52" s="14">
        <v>2936016</v>
      </c>
      <c r="H52" s="5"/>
    </row>
    <row r="53" spans="1:8" ht="18">
      <c r="A53" s="9">
        <v>47</v>
      </c>
      <c r="B53" s="20" t="s">
        <v>96</v>
      </c>
      <c r="C53" s="7">
        <v>51</v>
      </c>
      <c r="D53" s="4">
        <v>1977</v>
      </c>
      <c r="E53" s="8">
        <v>2</v>
      </c>
      <c r="F53" s="5" t="s">
        <v>15</v>
      </c>
      <c r="G53" s="14">
        <v>2509492</v>
      </c>
      <c r="H53" s="5"/>
    </row>
    <row r="54" spans="1:8" ht="18">
      <c r="A54" s="9">
        <v>48</v>
      </c>
      <c r="B54" s="20" t="s">
        <v>97</v>
      </c>
      <c r="C54" s="7">
        <v>52</v>
      </c>
      <c r="D54" s="4">
        <v>1982</v>
      </c>
      <c r="E54" s="8">
        <v>2</v>
      </c>
      <c r="F54" s="5" t="s">
        <v>15</v>
      </c>
      <c r="G54" s="14">
        <v>89135707022</v>
      </c>
      <c r="H54" s="5"/>
    </row>
    <row r="55" spans="1:8" ht="18">
      <c r="A55" s="9">
        <v>49</v>
      </c>
      <c r="B55" s="20" t="s">
        <v>98</v>
      </c>
      <c r="C55" s="7">
        <v>53</v>
      </c>
      <c r="D55" s="4">
        <v>1977</v>
      </c>
      <c r="E55" s="8">
        <v>2</v>
      </c>
      <c r="F55" s="5" t="s">
        <v>15</v>
      </c>
      <c r="G55" s="14">
        <v>89135867868</v>
      </c>
      <c r="H55" s="5"/>
    </row>
    <row r="56" spans="1:8" ht="18">
      <c r="A56" s="9">
        <v>50</v>
      </c>
      <c r="B56" s="20" t="s">
        <v>99</v>
      </c>
      <c r="C56" s="7">
        <v>54</v>
      </c>
      <c r="D56" s="4">
        <v>1983</v>
      </c>
      <c r="E56" s="8">
        <v>2</v>
      </c>
      <c r="F56" s="5" t="s">
        <v>30</v>
      </c>
      <c r="G56" s="14">
        <v>89080255066</v>
      </c>
      <c r="H56" s="5"/>
    </row>
    <row r="57" spans="1:8" ht="18">
      <c r="A57" s="9">
        <v>51</v>
      </c>
      <c r="B57" s="20" t="s">
        <v>100</v>
      </c>
      <c r="C57" s="7">
        <v>55</v>
      </c>
      <c r="D57" s="4">
        <v>1984</v>
      </c>
      <c r="E57" s="8">
        <v>3</v>
      </c>
      <c r="F57" s="5" t="s">
        <v>30</v>
      </c>
      <c r="G57" s="14">
        <v>2803183</v>
      </c>
      <c r="H57" s="5"/>
    </row>
    <row r="58" spans="1:8" ht="18">
      <c r="A58" s="9">
        <v>52</v>
      </c>
      <c r="B58" s="20" t="s">
        <v>101</v>
      </c>
      <c r="C58" s="7">
        <v>56</v>
      </c>
      <c r="D58" s="4">
        <v>1989</v>
      </c>
      <c r="E58" s="8">
        <v>3</v>
      </c>
      <c r="F58" s="5" t="s">
        <v>30</v>
      </c>
      <c r="G58" s="14">
        <v>89131930273</v>
      </c>
      <c r="H58" s="5"/>
    </row>
    <row r="59" spans="1:8" ht="18">
      <c r="A59" s="9">
        <v>53</v>
      </c>
      <c r="B59" s="20" t="s">
        <v>103</v>
      </c>
      <c r="C59" s="7">
        <v>57</v>
      </c>
      <c r="D59" s="4">
        <v>1982</v>
      </c>
      <c r="E59" s="8">
        <v>3</v>
      </c>
      <c r="F59" s="5" t="s">
        <v>30</v>
      </c>
      <c r="G59" s="14">
        <v>89135121312</v>
      </c>
      <c r="H59" s="5"/>
    </row>
    <row r="60" spans="1:8" ht="18">
      <c r="A60" s="9">
        <v>54</v>
      </c>
      <c r="B60" s="20" t="s">
        <v>104</v>
      </c>
      <c r="C60" s="7">
        <v>58</v>
      </c>
      <c r="D60" s="4">
        <v>1976</v>
      </c>
      <c r="E60" s="8" t="s">
        <v>18</v>
      </c>
      <c r="F60" s="5" t="s">
        <v>15</v>
      </c>
      <c r="G60" s="14">
        <v>89138392126</v>
      </c>
      <c r="H60" s="5"/>
    </row>
    <row r="61" spans="1:8" ht="18">
      <c r="A61" s="9">
        <v>55</v>
      </c>
      <c r="B61" s="20" t="s">
        <v>105</v>
      </c>
      <c r="C61" s="7">
        <v>59</v>
      </c>
      <c r="D61" s="4">
        <v>1984</v>
      </c>
      <c r="E61" s="8">
        <v>3</v>
      </c>
      <c r="F61" s="5" t="s">
        <v>106</v>
      </c>
      <c r="G61" s="14">
        <v>89135424813</v>
      </c>
      <c r="H61" s="5"/>
    </row>
    <row r="62" spans="1:8" ht="18">
      <c r="A62" s="9">
        <v>56</v>
      </c>
      <c r="B62" s="20" t="s">
        <v>107</v>
      </c>
      <c r="C62" s="7">
        <v>60</v>
      </c>
      <c r="D62" s="4">
        <v>1993</v>
      </c>
      <c r="E62" s="8" t="s">
        <v>24</v>
      </c>
      <c r="F62" s="5" t="s">
        <v>106</v>
      </c>
      <c r="G62" s="14">
        <v>89231963945</v>
      </c>
      <c r="H62" s="5"/>
    </row>
    <row r="63" spans="1:8" ht="18">
      <c r="A63" s="9">
        <v>57</v>
      </c>
      <c r="B63" s="20" t="s">
        <v>117</v>
      </c>
      <c r="C63" s="7"/>
      <c r="D63" s="4">
        <v>1994</v>
      </c>
      <c r="E63" s="8" t="s">
        <v>24</v>
      </c>
      <c r="F63" s="5" t="s">
        <v>106</v>
      </c>
      <c r="G63" s="14"/>
      <c r="H63" s="5"/>
    </row>
    <row r="64" spans="1:8" ht="18">
      <c r="A64" s="9">
        <v>58</v>
      </c>
      <c r="B64" s="20" t="s">
        <v>108</v>
      </c>
      <c r="C64" s="7"/>
      <c r="D64" s="4">
        <v>1994</v>
      </c>
      <c r="E64" s="8" t="s">
        <v>24</v>
      </c>
      <c r="F64" s="5" t="s">
        <v>106</v>
      </c>
      <c r="G64" s="14"/>
      <c r="H64" s="5"/>
    </row>
    <row r="65" spans="1:8" ht="18">
      <c r="A65" s="9">
        <v>59</v>
      </c>
      <c r="B65" s="20" t="s">
        <v>109</v>
      </c>
      <c r="C65" s="7"/>
      <c r="D65" s="4">
        <v>1970</v>
      </c>
      <c r="E65" s="8" t="s">
        <v>110</v>
      </c>
      <c r="F65" s="5" t="s">
        <v>15</v>
      </c>
      <c r="G65" s="14">
        <v>2503834</v>
      </c>
      <c r="H65" s="5"/>
    </row>
    <row r="66" spans="1:8" ht="18">
      <c r="A66" s="9">
        <v>60</v>
      </c>
      <c r="B66" s="20" t="s">
        <v>111</v>
      </c>
      <c r="C66" s="7"/>
      <c r="D66" s="4">
        <v>1965</v>
      </c>
      <c r="E66" s="8"/>
      <c r="F66" s="5" t="s">
        <v>106</v>
      </c>
      <c r="G66" s="14"/>
      <c r="H66" s="5"/>
    </row>
    <row r="67" spans="1:8" ht="18">
      <c r="A67" s="9">
        <v>61</v>
      </c>
      <c r="B67" s="20" t="s">
        <v>115</v>
      </c>
      <c r="C67" s="7"/>
      <c r="D67" s="4">
        <v>1965</v>
      </c>
      <c r="E67" s="8" t="s">
        <v>14</v>
      </c>
      <c r="F67" s="5"/>
      <c r="G67" s="14"/>
      <c r="H67" s="5"/>
    </row>
    <row r="68" spans="1:8" ht="18">
      <c r="A68" s="9">
        <v>62</v>
      </c>
      <c r="B68" s="20" t="s">
        <v>112</v>
      </c>
      <c r="C68" s="7"/>
      <c r="D68" s="4">
        <v>1952</v>
      </c>
      <c r="E68" s="8" t="s">
        <v>14</v>
      </c>
      <c r="F68" s="5"/>
      <c r="G68" s="14"/>
      <c r="H68" s="5"/>
    </row>
    <row r="69" spans="1:8" ht="18">
      <c r="A69" s="9">
        <v>63</v>
      </c>
      <c r="B69" s="20" t="s">
        <v>113</v>
      </c>
      <c r="C69" s="7"/>
      <c r="D69" s="4">
        <v>1949</v>
      </c>
      <c r="E69" s="8" t="s">
        <v>14</v>
      </c>
      <c r="F69" s="5"/>
      <c r="G69" s="14"/>
      <c r="H69" s="5"/>
    </row>
    <row r="70" spans="1:8" ht="18">
      <c r="A70" s="9">
        <v>64</v>
      </c>
      <c r="B70" s="20" t="s">
        <v>114</v>
      </c>
      <c r="C70" s="7"/>
      <c r="D70" s="4"/>
      <c r="E70" s="8"/>
      <c r="F70" s="5" t="s">
        <v>106</v>
      </c>
      <c r="G70" s="14"/>
      <c r="H70" s="5"/>
    </row>
    <row r="71" spans="1:8" ht="18">
      <c r="A71" s="9">
        <v>65</v>
      </c>
      <c r="B71" s="20" t="s">
        <v>116</v>
      </c>
      <c r="C71" s="7"/>
      <c r="D71" s="4"/>
      <c r="E71" s="8" t="s">
        <v>14</v>
      </c>
      <c r="F71" s="5" t="s">
        <v>15</v>
      </c>
      <c r="G71" s="14"/>
      <c r="H71" s="5"/>
    </row>
    <row r="72" spans="1:8" ht="18">
      <c r="A72" s="9">
        <v>66</v>
      </c>
      <c r="B72" s="20" t="s">
        <v>118</v>
      </c>
      <c r="C72" s="7"/>
      <c r="D72" s="4"/>
      <c r="E72" s="8"/>
      <c r="F72" s="5" t="s">
        <v>15</v>
      </c>
      <c r="G72" s="14"/>
      <c r="H72" s="5"/>
    </row>
    <row r="73" spans="1:8" ht="18">
      <c r="A73" s="9">
        <v>67</v>
      </c>
      <c r="B73" s="20" t="s">
        <v>119</v>
      </c>
      <c r="C73" s="7"/>
      <c r="D73" s="4"/>
      <c r="E73" s="8"/>
      <c r="F73" s="5" t="s">
        <v>15</v>
      </c>
      <c r="G73" s="14"/>
      <c r="H73" s="5"/>
    </row>
    <row r="74" spans="1:8" ht="18">
      <c r="A74" s="9">
        <v>68</v>
      </c>
      <c r="B74" s="20" t="s">
        <v>120</v>
      </c>
      <c r="C74" s="7"/>
      <c r="D74" s="4"/>
      <c r="E74" s="8"/>
      <c r="F74" s="5" t="s">
        <v>15</v>
      </c>
      <c r="G74" s="14"/>
      <c r="H74" s="5"/>
    </row>
    <row r="75" spans="1:8" ht="18">
      <c r="A75" s="9">
        <v>69</v>
      </c>
      <c r="B75" s="20" t="s">
        <v>124</v>
      </c>
      <c r="C75" s="7"/>
      <c r="D75" s="4"/>
      <c r="E75" s="8"/>
      <c r="F75" s="5" t="s">
        <v>15</v>
      </c>
      <c r="G75" s="14"/>
      <c r="H75" s="5"/>
    </row>
    <row r="76" spans="1:8" ht="18">
      <c r="A76" s="9">
        <v>70</v>
      </c>
      <c r="B76" s="20" t="s">
        <v>125</v>
      </c>
      <c r="C76" s="7"/>
      <c r="D76" s="4"/>
      <c r="E76" s="8"/>
      <c r="F76" s="5" t="s">
        <v>15</v>
      </c>
      <c r="G76" s="14"/>
      <c r="H76" s="5"/>
    </row>
    <row r="77" spans="1:8" ht="18">
      <c r="A77" s="9">
        <v>71</v>
      </c>
      <c r="B77" s="20" t="s">
        <v>126</v>
      </c>
      <c r="C77" s="7"/>
      <c r="D77" s="4"/>
      <c r="E77" s="8"/>
      <c r="F77" s="5" t="s">
        <v>15</v>
      </c>
      <c r="G77" s="14"/>
      <c r="H77" s="5"/>
    </row>
    <row r="78" spans="1:8" ht="18">
      <c r="A78" s="9">
        <v>72</v>
      </c>
      <c r="B78" s="20" t="s">
        <v>127</v>
      </c>
      <c r="C78" s="7"/>
      <c r="D78" s="4"/>
      <c r="E78" s="8"/>
      <c r="F78" s="5" t="s">
        <v>15</v>
      </c>
      <c r="G78" s="14"/>
      <c r="H78" s="5"/>
    </row>
    <row r="79" spans="1:8" ht="18">
      <c r="A79" s="9">
        <v>73</v>
      </c>
      <c r="B79" s="20" t="s">
        <v>128</v>
      </c>
      <c r="C79" s="7"/>
      <c r="D79" s="4"/>
      <c r="E79" s="8"/>
      <c r="F79" s="5" t="s">
        <v>15</v>
      </c>
      <c r="G79" s="14"/>
      <c r="H79" s="5"/>
    </row>
    <row r="80" spans="1:8" ht="18">
      <c r="A80" s="9">
        <v>74</v>
      </c>
      <c r="B80" s="20" t="s">
        <v>121</v>
      </c>
      <c r="C80" s="7"/>
      <c r="D80" s="4"/>
      <c r="E80" s="8"/>
      <c r="F80" s="5"/>
      <c r="G80" s="14"/>
      <c r="H80" s="5"/>
    </row>
    <row r="81" spans="1:8" ht="18">
      <c r="A81" s="9">
        <v>75</v>
      </c>
      <c r="B81" s="20" t="s">
        <v>29</v>
      </c>
      <c r="C81" s="7">
        <v>6</v>
      </c>
      <c r="D81" s="4">
        <v>1987</v>
      </c>
      <c r="E81" s="8">
        <v>3</v>
      </c>
      <c r="F81" s="5" t="s">
        <v>30</v>
      </c>
      <c r="G81" s="14">
        <v>89135295520</v>
      </c>
      <c r="H81" s="5"/>
    </row>
    <row r="82" spans="1:8" ht="18">
      <c r="A82" s="9">
        <v>76</v>
      </c>
      <c r="B82" s="20" t="s">
        <v>33</v>
      </c>
      <c r="C82" s="7">
        <v>7</v>
      </c>
      <c r="D82" s="4">
        <v>1988</v>
      </c>
      <c r="E82" s="8" t="s">
        <v>24</v>
      </c>
      <c r="F82" s="5" t="s">
        <v>30</v>
      </c>
      <c r="G82" s="14">
        <v>89232764779</v>
      </c>
      <c r="H82" s="5"/>
    </row>
    <row r="83" spans="1:8" ht="18">
      <c r="A83" s="9">
        <v>77</v>
      </c>
      <c r="B83" s="20" t="s">
        <v>35</v>
      </c>
      <c r="C83" s="7">
        <v>8</v>
      </c>
      <c r="D83" s="4">
        <v>1991</v>
      </c>
      <c r="E83" s="8">
        <v>3</v>
      </c>
      <c r="F83" s="5" t="s">
        <v>30</v>
      </c>
      <c r="G83" s="14">
        <v>89131975559</v>
      </c>
      <c r="H83" s="5"/>
    </row>
    <row r="84" spans="1:8" ht="18">
      <c r="A84" s="9">
        <v>78</v>
      </c>
      <c r="B84" s="20" t="s">
        <v>36</v>
      </c>
      <c r="C84" s="7">
        <v>9</v>
      </c>
      <c r="D84" s="4">
        <v>1988</v>
      </c>
      <c r="E84" s="8">
        <v>2</v>
      </c>
      <c r="F84" s="5" t="s">
        <v>30</v>
      </c>
      <c r="G84" s="14">
        <v>89233058465</v>
      </c>
      <c r="H84" s="5"/>
    </row>
    <row r="85" spans="1:8" ht="18">
      <c r="A85" s="9">
        <v>79</v>
      </c>
      <c r="B85" s="20" t="s">
        <v>38</v>
      </c>
      <c r="C85" s="7">
        <v>22</v>
      </c>
      <c r="D85" s="4">
        <v>1991</v>
      </c>
      <c r="E85" s="8" t="s">
        <v>24</v>
      </c>
      <c r="F85" s="5" t="s">
        <v>30</v>
      </c>
      <c r="G85" s="14">
        <v>89233275025</v>
      </c>
      <c r="H85" s="5"/>
    </row>
    <row r="86" spans="1:8" ht="18">
      <c r="A86" s="9">
        <v>80</v>
      </c>
      <c r="B86" s="20" t="s">
        <v>39</v>
      </c>
      <c r="C86" s="7">
        <v>23</v>
      </c>
      <c r="D86" s="4">
        <v>1983</v>
      </c>
      <c r="E86" s="8">
        <v>3</v>
      </c>
      <c r="F86" s="5" t="s">
        <v>30</v>
      </c>
      <c r="G86" s="14">
        <v>89029906906</v>
      </c>
      <c r="H86" s="5"/>
    </row>
    <row r="87" spans="1:8" ht="18">
      <c r="A87" s="9">
        <v>81</v>
      </c>
      <c r="B87" s="20" t="s">
        <v>43</v>
      </c>
      <c r="C87" s="7">
        <v>10</v>
      </c>
      <c r="D87" s="4">
        <v>1984</v>
      </c>
      <c r="E87" s="8" t="s">
        <v>24</v>
      </c>
      <c r="F87" s="5" t="s">
        <v>30</v>
      </c>
      <c r="G87" s="14">
        <v>89509827906</v>
      </c>
      <c r="H87" s="5"/>
    </row>
    <row r="88" spans="1:8" ht="18">
      <c r="A88" s="9">
        <v>82</v>
      </c>
      <c r="B88" s="20" t="s">
        <v>44</v>
      </c>
      <c r="C88" s="7">
        <v>30</v>
      </c>
      <c r="D88" s="4">
        <v>1993</v>
      </c>
      <c r="E88" s="8" t="s">
        <v>24</v>
      </c>
      <c r="F88" s="5" t="s">
        <v>30</v>
      </c>
      <c r="G88" s="14">
        <v>89135507877</v>
      </c>
      <c r="H88" s="5"/>
    </row>
    <row r="89" spans="1:8" ht="18">
      <c r="A89" s="9">
        <v>83</v>
      </c>
      <c r="B89" s="20" t="s">
        <v>45</v>
      </c>
      <c r="C89" s="7">
        <v>41</v>
      </c>
      <c r="D89" s="4">
        <v>1992</v>
      </c>
      <c r="E89" s="8" t="s">
        <v>24</v>
      </c>
      <c r="F89" s="5" t="s">
        <v>30</v>
      </c>
      <c r="G89" s="14">
        <v>89135647785</v>
      </c>
      <c r="H89" s="5"/>
    </row>
    <row r="90" spans="1:8" ht="18">
      <c r="A90" s="9">
        <v>84</v>
      </c>
      <c r="B90" s="20" t="s">
        <v>46</v>
      </c>
      <c r="C90" s="7">
        <v>26</v>
      </c>
      <c r="D90" s="4">
        <v>1988</v>
      </c>
      <c r="E90" s="8" t="s">
        <v>24</v>
      </c>
      <c r="F90" s="5" t="s">
        <v>30</v>
      </c>
      <c r="G90" s="14">
        <v>89029595870</v>
      </c>
      <c r="H90" s="5"/>
    </row>
    <row r="91" spans="1:8" ht="18">
      <c r="A91" s="9">
        <v>85</v>
      </c>
      <c r="B91" s="20" t="s">
        <v>48</v>
      </c>
      <c r="C91" s="7">
        <v>43</v>
      </c>
      <c r="D91" s="4">
        <v>1991</v>
      </c>
      <c r="E91" s="8" t="s">
        <v>24</v>
      </c>
      <c r="F91" s="5" t="s">
        <v>30</v>
      </c>
      <c r="G91" s="14">
        <v>89029660790</v>
      </c>
      <c r="H91" s="5"/>
    </row>
    <row r="92" spans="1:8" ht="18">
      <c r="A92" s="9">
        <v>86</v>
      </c>
      <c r="B92" s="20" t="s">
        <v>49</v>
      </c>
      <c r="C92" s="7">
        <v>42</v>
      </c>
      <c r="D92" s="4">
        <v>1992</v>
      </c>
      <c r="E92" s="8" t="s">
        <v>24</v>
      </c>
      <c r="F92" s="5" t="s">
        <v>30</v>
      </c>
      <c r="G92" s="14">
        <v>89535967414</v>
      </c>
      <c r="H92" s="5"/>
    </row>
    <row r="93" spans="1:8" ht="18">
      <c r="A93" s="9">
        <v>87</v>
      </c>
      <c r="B93" s="20" t="s">
        <v>50</v>
      </c>
      <c r="C93" s="7">
        <v>1</v>
      </c>
      <c r="D93" s="4">
        <v>1993</v>
      </c>
      <c r="E93" s="8" t="s">
        <v>24</v>
      </c>
      <c r="F93" s="5" t="s">
        <v>30</v>
      </c>
      <c r="G93" s="14">
        <v>89131807182</v>
      </c>
      <c r="H93" s="5"/>
    </row>
    <row r="94" spans="1:8" ht="18">
      <c r="A94" s="9">
        <v>88</v>
      </c>
      <c r="B94" s="20" t="s">
        <v>51</v>
      </c>
      <c r="C94" s="7">
        <v>2</v>
      </c>
      <c r="D94" s="4">
        <v>1988</v>
      </c>
      <c r="E94" s="8" t="s">
        <v>24</v>
      </c>
      <c r="F94" s="5" t="s">
        <v>30</v>
      </c>
      <c r="G94" s="14">
        <v>89082062978</v>
      </c>
      <c r="H94" s="5"/>
    </row>
    <row r="95" spans="1:8" ht="18">
      <c r="A95" s="9">
        <v>89</v>
      </c>
      <c r="B95" s="20" t="s">
        <v>52</v>
      </c>
      <c r="C95" s="7">
        <v>4</v>
      </c>
      <c r="D95" s="4">
        <v>1982</v>
      </c>
      <c r="E95" s="8" t="s">
        <v>24</v>
      </c>
      <c r="F95" s="5" t="s">
        <v>30</v>
      </c>
      <c r="G95" s="14">
        <v>89029618148</v>
      </c>
      <c r="H95" s="5"/>
    </row>
    <row r="96" spans="1:8" ht="18">
      <c r="A96" s="9">
        <v>90</v>
      </c>
      <c r="B96" s="20" t="s">
        <v>55</v>
      </c>
      <c r="C96" s="7">
        <v>3</v>
      </c>
      <c r="D96" s="4">
        <v>1985</v>
      </c>
      <c r="E96" s="8" t="s">
        <v>24</v>
      </c>
      <c r="F96" s="5" t="s">
        <v>30</v>
      </c>
      <c r="G96" s="14">
        <v>89135554579</v>
      </c>
      <c r="H96" s="5"/>
    </row>
    <row r="97" spans="1:8" ht="18">
      <c r="A97" s="9">
        <v>91</v>
      </c>
      <c r="B97" s="20" t="s">
        <v>60</v>
      </c>
      <c r="C97" s="7">
        <v>47</v>
      </c>
      <c r="D97" s="4">
        <v>1989</v>
      </c>
      <c r="E97" s="8" t="s">
        <v>24</v>
      </c>
      <c r="F97" s="5" t="s">
        <v>30</v>
      </c>
      <c r="G97" s="14"/>
      <c r="H97" s="5"/>
    </row>
    <row r="98" spans="1:8" ht="18">
      <c r="A98" s="9">
        <v>92</v>
      </c>
      <c r="B98" s="20" t="s">
        <v>61</v>
      </c>
      <c r="C98" s="7">
        <v>24</v>
      </c>
      <c r="D98" s="4">
        <v>1987</v>
      </c>
      <c r="E98" s="8" t="s">
        <v>24</v>
      </c>
      <c r="F98" s="5" t="s">
        <v>30</v>
      </c>
      <c r="G98" s="14"/>
      <c r="H98" s="5"/>
    </row>
    <row r="99" spans="1:8" ht="18">
      <c r="A99" s="9">
        <v>93</v>
      </c>
      <c r="B99" s="20" t="s">
        <v>85</v>
      </c>
      <c r="C99" s="7">
        <v>49</v>
      </c>
      <c r="D99" s="4">
        <v>1993</v>
      </c>
      <c r="E99" s="8" t="s">
        <v>24</v>
      </c>
      <c r="F99" s="5" t="s">
        <v>30</v>
      </c>
      <c r="G99" s="14"/>
      <c r="H99" s="5"/>
    </row>
    <row r="100" spans="1:8" ht="18">
      <c r="A100" s="9">
        <v>94</v>
      </c>
      <c r="B100" s="20" t="s">
        <v>86</v>
      </c>
      <c r="C100" s="7">
        <v>50</v>
      </c>
      <c r="D100" s="4">
        <v>1990</v>
      </c>
      <c r="E100" s="8" t="s">
        <v>24</v>
      </c>
      <c r="F100" s="5" t="s">
        <v>30</v>
      </c>
      <c r="G100" s="14"/>
      <c r="H100" s="5"/>
    </row>
    <row r="101" spans="1:8" ht="18">
      <c r="A101" s="9">
        <v>95</v>
      </c>
      <c r="B101" s="20" t="s">
        <v>87</v>
      </c>
      <c r="C101" s="7">
        <v>48</v>
      </c>
      <c r="D101" s="4">
        <v>1987</v>
      </c>
      <c r="E101" s="8">
        <v>3</v>
      </c>
      <c r="F101" s="5" t="s">
        <v>30</v>
      </c>
      <c r="G101" s="14"/>
      <c r="H101" s="5"/>
    </row>
    <row r="102" spans="1:8" ht="18">
      <c r="A102" s="9">
        <v>96</v>
      </c>
      <c r="B102" s="20" t="s">
        <v>88</v>
      </c>
      <c r="C102" s="7">
        <v>28</v>
      </c>
      <c r="D102" s="4">
        <v>1990</v>
      </c>
      <c r="E102" s="8">
        <v>2</v>
      </c>
      <c r="F102" s="5" t="s">
        <v>30</v>
      </c>
      <c r="G102" s="14"/>
      <c r="H102" s="5"/>
    </row>
    <row r="103" spans="1:8" ht="18">
      <c r="A103" s="9">
        <v>97</v>
      </c>
      <c r="B103" s="20" t="s">
        <v>89</v>
      </c>
      <c r="C103" s="7">
        <v>5</v>
      </c>
      <c r="D103" s="4">
        <v>1989</v>
      </c>
      <c r="E103" s="8">
        <v>3</v>
      </c>
      <c r="F103" s="5" t="s">
        <v>30</v>
      </c>
      <c r="G103" s="14"/>
      <c r="H103" s="5"/>
    </row>
    <row r="104" spans="1:8" ht="18">
      <c r="A104" s="9">
        <v>98</v>
      </c>
      <c r="B104" s="20" t="s">
        <v>90</v>
      </c>
      <c r="C104" s="7">
        <v>27</v>
      </c>
      <c r="D104" s="4">
        <v>1989</v>
      </c>
      <c r="E104" s="8">
        <v>2</v>
      </c>
      <c r="F104" s="5" t="s">
        <v>30</v>
      </c>
      <c r="G104" s="14"/>
      <c r="H104" s="5"/>
    </row>
    <row r="105" spans="1:8" ht="18">
      <c r="A105" s="9">
        <v>99</v>
      </c>
      <c r="B105" s="20" t="s">
        <v>91</v>
      </c>
      <c r="C105" s="7">
        <v>25</v>
      </c>
      <c r="D105" s="4">
        <v>1987</v>
      </c>
      <c r="E105" s="8" t="s">
        <v>24</v>
      </c>
      <c r="F105" s="5" t="s">
        <v>30</v>
      </c>
      <c r="G105" s="14"/>
      <c r="H105" s="5"/>
    </row>
    <row r="106" spans="1:8" ht="18">
      <c r="A106" s="9">
        <v>100</v>
      </c>
      <c r="B106" s="20" t="s">
        <v>102</v>
      </c>
      <c r="C106" s="7">
        <v>44</v>
      </c>
      <c r="D106" s="4">
        <v>1985</v>
      </c>
      <c r="E106" s="8">
        <v>3</v>
      </c>
      <c r="F106" s="5" t="s">
        <v>30</v>
      </c>
      <c r="G106" s="14">
        <v>89082206002</v>
      </c>
      <c r="H106" s="5"/>
    </row>
    <row r="107" spans="1:8" ht="18">
      <c r="A107" s="9">
        <v>101</v>
      </c>
      <c r="B107" s="11"/>
      <c r="C107" s="7"/>
      <c r="D107" s="4"/>
      <c r="E107" s="8"/>
      <c r="F107" s="5"/>
      <c r="G107" s="14"/>
      <c r="H107" s="5"/>
    </row>
    <row r="108" spans="1:8" ht="18">
      <c r="A108" s="9">
        <v>96</v>
      </c>
      <c r="B108" s="11"/>
      <c r="C108" s="7"/>
      <c r="D108" s="4"/>
      <c r="E108" s="8"/>
      <c r="F108" s="5"/>
      <c r="G108" s="14"/>
      <c r="H108" s="5"/>
    </row>
    <row r="109" spans="1:8" ht="18">
      <c r="A109" s="9">
        <v>97</v>
      </c>
      <c r="B109" s="11"/>
      <c r="C109" s="7"/>
      <c r="D109" s="4"/>
      <c r="E109" s="8"/>
      <c r="F109" s="5"/>
      <c r="G109" s="14"/>
      <c r="H109" s="5"/>
    </row>
    <row r="110" spans="1:8" ht="18">
      <c r="A110" s="9">
        <v>98</v>
      </c>
      <c r="B110" s="11"/>
      <c r="C110" s="7"/>
      <c r="D110" s="4"/>
      <c r="E110" s="8"/>
      <c r="F110" s="5"/>
      <c r="G110" s="14"/>
      <c r="H110" s="5"/>
    </row>
    <row r="111" spans="1:8" ht="18">
      <c r="A111" s="9">
        <v>99</v>
      </c>
      <c r="B111" s="11"/>
      <c r="C111" s="7"/>
      <c r="D111" s="4"/>
      <c r="E111" s="8"/>
      <c r="F111" s="5"/>
      <c r="G111" s="14"/>
      <c r="H111" s="5"/>
    </row>
    <row r="112" spans="1:8" ht="18">
      <c r="A112" s="9">
        <v>100</v>
      </c>
      <c r="B112" s="11"/>
      <c r="C112" s="7"/>
      <c r="D112" s="4"/>
      <c r="E112" s="8"/>
      <c r="F112" s="5"/>
      <c r="G112" s="14"/>
      <c r="H112" s="5"/>
    </row>
    <row r="113" spans="1:8" ht="18">
      <c r="A113" s="9">
        <v>101</v>
      </c>
      <c r="B113" s="11"/>
      <c r="C113" s="7"/>
      <c r="D113" s="4"/>
      <c r="E113" s="8"/>
      <c r="F113" s="5"/>
      <c r="G113" s="14"/>
      <c r="H113" s="5"/>
    </row>
    <row r="114" spans="1:8" ht="18">
      <c r="A114" s="9">
        <v>102</v>
      </c>
      <c r="B114" s="11"/>
      <c r="C114" s="7"/>
      <c r="D114" s="4"/>
      <c r="E114" s="8"/>
      <c r="F114" s="5"/>
      <c r="G114" s="14"/>
      <c r="H114" s="5"/>
    </row>
    <row r="115" spans="1:8" ht="18">
      <c r="A115" s="9">
        <v>103</v>
      </c>
      <c r="B115" s="11"/>
      <c r="C115" s="7"/>
      <c r="D115" s="4"/>
      <c r="E115" s="8"/>
      <c r="F115" s="5"/>
      <c r="G115" s="14"/>
      <c r="H115" s="5"/>
    </row>
    <row r="116" spans="1:8" ht="18">
      <c r="A116" s="9">
        <v>104</v>
      </c>
      <c r="B116" s="11"/>
      <c r="C116" s="7"/>
      <c r="D116" s="4"/>
      <c r="E116" s="8"/>
      <c r="F116" s="5"/>
      <c r="G116" s="14"/>
      <c r="H116" s="5"/>
    </row>
    <row r="117" spans="1:8" ht="18">
      <c r="A117" s="9">
        <v>105</v>
      </c>
      <c r="B117" s="11"/>
      <c r="C117" s="7"/>
      <c r="D117" s="4"/>
      <c r="E117" s="8"/>
      <c r="F117" s="5"/>
      <c r="G117" s="14"/>
      <c r="H117" s="5"/>
    </row>
    <row r="118" spans="1:8" ht="18">
      <c r="A118" s="9">
        <v>106</v>
      </c>
      <c r="B118" s="11"/>
      <c r="C118" s="7"/>
      <c r="D118" s="4"/>
      <c r="E118" s="8"/>
      <c r="F118" s="5"/>
      <c r="G118" s="14"/>
      <c r="H118" s="5"/>
    </row>
    <row r="119" spans="1:8" ht="18">
      <c r="A119" s="9">
        <v>107</v>
      </c>
      <c r="B119" s="11"/>
      <c r="C119" s="7"/>
      <c r="D119" s="4"/>
      <c r="E119" s="8"/>
      <c r="F119" s="5"/>
      <c r="G119" s="14"/>
      <c r="H119" s="5"/>
    </row>
    <row r="120" ht="18">
      <c r="A120" s="9">
        <v>108</v>
      </c>
    </row>
  </sheetData>
  <sheetProtection/>
  <mergeCells count="6">
    <mergeCell ref="A5:B5"/>
    <mergeCell ref="G5:H5"/>
    <mergeCell ref="A1:H1"/>
    <mergeCell ref="A2:H2"/>
    <mergeCell ref="A3:H3"/>
    <mergeCell ref="A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2" sqref="A2:I2"/>
    </sheetView>
  </sheetViews>
  <sheetFormatPr defaultColWidth="9.00390625" defaultRowHeight="12.75"/>
  <cols>
    <col min="1" max="1" width="4.125" style="0" customWidth="1"/>
    <col min="2" max="2" width="32.25390625" style="0" customWidth="1"/>
    <col min="3" max="3" width="5.875" style="166" customWidth="1"/>
    <col min="4" max="5" width="6.875" style="0" customWidth="1"/>
    <col min="6" max="6" width="23.75390625" style="0" customWidth="1"/>
    <col min="7" max="7" width="8.875" style="0" customWidth="1"/>
    <col min="8" max="8" width="6.375" style="0" customWidth="1"/>
    <col min="9" max="9" width="8.375" style="0" hidden="1" customWidth="1"/>
    <col min="10" max="10" width="0" style="33" hidden="1" customWidth="1"/>
    <col min="11" max="11" width="10.125" style="116" hidden="1" customWidth="1"/>
    <col min="12" max="12" width="18.875" style="0" hidden="1" customWidth="1"/>
  </cols>
  <sheetData>
    <row r="1" spans="1:11" ht="30" customHeight="1">
      <c r="A1" s="284" t="s">
        <v>354</v>
      </c>
      <c r="B1" s="284"/>
      <c r="C1" s="284"/>
      <c r="D1" s="284"/>
      <c r="E1" s="284"/>
      <c r="F1" s="284"/>
      <c r="G1" s="284"/>
      <c r="H1" s="284"/>
      <c r="I1" s="284"/>
      <c r="K1" s="33"/>
    </row>
    <row r="2" spans="1:11" ht="25.5" customHeight="1">
      <c r="A2" s="285" t="s">
        <v>180</v>
      </c>
      <c r="B2" s="285"/>
      <c r="C2" s="285"/>
      <c r="D2" s="285"/>
      <c r="E2" s="285"/>
      <c r="F2" s="285"/>
      <c r="G2" s="285"/>
      <c r="H2" s="285"/>
      <c r="I2" s="285"/>
      <c r="J2" s="83"/>
      <c r="K2" s="83"/>
    </row>
    <row r="3" spans="1:11" ht="21.75" customHeight="1">
      <c r="A3" s="286" t="s">
        <v>352</v>
      </c>
      <c r="B3" s="286"/>
      <c r="C3" s="286"/>
      <c r="D3" s="286"/>
      <c r="E3" s="286"/>
      <c r="F3" s="286"/>
      <c r="G3" s="286"/>
      <c r="H3" s="286"/>
      <c r="I3" s="286"/>
      <c r="J3" s="83"/>
      <c r="K3" s="83"/>
    </row>
    <row r="4" spans="1:11" ht="21.75" customHeight="1">
      <c r="A4" s="284" t="s">
        <v>283</v>
      </c>
      <c r="B4" s="284"/>
      <c r="C4" s="284"/>
      <c r="D4" s="284"/>
      <c r="E4" s="284"/>
      <c r="F4" s="284"/>
      <c r="G4" s="284"/>
      <c r="H4" s="284"/>
      <c r="I4" s="284"/>
      <c r="K4" s="33"/>
    </row>
    <row r="5" spans="1:11" ht="21.75" customHeight="1">
      <c r="A5" s="284" t="s">
        <v>343</v>
      </c>
      <c r="B5" s="284"/>
      <c r="C5" s="284"/>
      <c r="D5" s="284"/>
      <c r="E5" s="284"/>
      <c r="F5" s="284"/>
      <c r="G5" s="284"/>
      <c r="H5" s="284"/>
      <c r="I5" s="284"/>
      <c r="K5" s="33"/>
    </row>
    <row r="6" spans="1:11" s="112" customFormat="1" ht="21.75" customHeight="1">
      <c r="A6" s="289" t="s">
        <v>321</v>
      </c>
      <c r="B6" s="289"/>
      <c r="C6" s="289"/>
      <c r="D6" s="289"/>
      <c r="E6" s="289"/>
      <c r="F6" s="289"/>
      <c r="G6" s="289"/>
      <c r="H6" s="289"/>
      <c r="I6" s="289"/>
      <c r="J6" s="89"/>
      <c r="K6" s="89"/>
    </row>
    <row r="7" spans="1:13" ht="24.75" customHeight="1">
      <c r="A7" s="167" t="s">
        <v>130</v>
      </c>
      <c r="B7" s="239" t="s">
        <v>1</v>
      </c>
      <c r="C7" s="240" t="s">
        <v>2</v>
      </c>
      <c r="D7" s="167" t="s">
        <v>11</v>
      </c>
      <c r="E7" s="241" t="s">
        <v>6</v>
      </c>
      <c r="F7" s="239" t="s">
        <v>4</v>
      </c>
      <c r="G7" s="242" t="s">
        <v>3</v>
      </c>
      <c r="H7" s="239" t="s">
        <v>122</v>
      </c>
      <c r="I7" s="239" t="s">
        <v>151</v>
      </c>
      <c r="J7" s="107"/>
      <c r="K7" s="127" t="s">
        <v>3</v>
      </c>
      <c r="L7" s="243" t="s">
        <v>335</v>
      </c>
      <c r="M7" s="238" t="s">
        <v>143</v>
      </c>
    </row>
    <row r="8" spans="1:13" ht="14.25" customHeight="1">
      <c r="A8" s="250">
        <v>1</v>
      </c>
      <c r="B8" s="189" t="s">
        <v>253</v>
      </c>
      <c r="C8" s="188">
        <v>122</v>
      </c>
      <c r="D8" s="188">
        <v>1982</v>
      </c>
      <c r="E8" s="188" t="s">
        <v>246</v>
      </c>
      <c r="F8" s="188" t="s">
        <v>279</v>
      </c>
      <c r="G8" s="251">
        <f aca="true" t="shared" si="0" ref="G8:G40">K8-J8</f>
        <v>0.1020833333333333</v>
      </c>
      <c r="H8" s="245">
        <v>1</v>
      </c>
      <c r="I8" s="252">
        <v>122</v>
      </c>
      <c r="J8" s="253">
        <v>0.34097222222222223</v>
      </c>
      <c r="K8" s="254">
        <v>0.44305555555555554</v>
      </c>
      <c r="L8" s="254">
        <v>0.1020833333333333</v>
      </c>
      <c r="M8" s="52" t="s">
        <v>18</v>
      </c>
    </row>
    <row r="9" spans="1:13" ht="14.25" customHeight="1">
      <c r="A9" s="255">
        <v>2</v>
      </c>
      <c r="B9" s="131" t="s">
        <v>261</v>
      </c>
      <c r="C9" s="132">
        <v>135</v>
      </c>
      <c r="D9" s="132">
        <v>1983</v>
      </c>
      <c r="E9" s="132" t="s">
        <v>246</v>
      </c>
      <c r="F9" s="132" t="s">
        <v>281</v>
      </c>
      <c r="G9" s="251">
        <f t="shared" si="0"/>
        <v>0.10497685185185185</v>
      </c>
      <c r="H9" s="244">
        <v>2</v>
      </c>
      <c r="I9" s="137">
        <v>135</v>
      </c>
      <c r="J9" s="253">
        <v>0.34097222222222223</v>
      </c>
      <c r="K9" s="220">
        <v>0.4459490740740741</v>
      </c>
      <c r="L9" s="254">
        <v>0.10497685185185185</v>
      </c>
      <c r="M9" s="52" t="s">
        <v>18</v>
      </c>
    </row>
    <row r="10" spans="1:13" ht="14.25" customHeight="1">
      <c r="A10" s="255">
        <v>3</v>
      </c>
      <c r="B10" s="131" t="s">
        <v>47</v>
      </c>
      <c r="C10" s="132">
        <v>121</v>
      </c>
      <c r="D10" s="132">
        <v>1988</v>
      </c>
      <c r="E10" s="132" t="s">
        <v>18</v>
      </c>
      <c r="F10" s="132" t="s">
        <v>15</v>
      </c>
      <c r="G10" s="251">
        <f t="shared" si="0"/>
        <v>0.11070601851851852</v>
      </c>
      <c r="H10" s="244">
        <v>3</v>
      </c>
      <c r="I10" s="137">
        <v>121</v>
      </c>
      <c r="J10" s="253">
        <v>0.34097222222222223</v>
      </c>
      <c r="K10" s="220">
        <v>0.45167824074074076</v>
      </c>
      <c r="L10" s="254">
        <v>0.11070601851851852</v>
      </c>
      <c r="M10" s="52" t="s">
        <v>18</v>
      </c>
    </row>
    <row r="11" spans="1:13" ht="14.25" customHeight="1">
      <c r="A11" s="255">
        <v>4</v>
      </c>
      <c r="B11" s="131" t="s">
        <v>149</v>
      </c>
      <c r="C11" s="132">
        <v>120</v>
      </c>
      <c r="D11" s="132">
        <v>1991</v>
      </c>
      <c r="E11" s="132">
        <v>2</v>
      </c>
      <c r="F11" s="132" t="s">
        <v>15</v>
      </c>
      <c r="G11" s="251">
        <f t="shared" si="0"/>
        <v>0.11954861111111109</v>
      </c>
      <c r="H11" s="244">
        <v>4</v>
      </c>
      <c r="I11" s="137"/>
      <c r="J11" s="253">
        <v>0.34097222222222223</v>
      </c>
      <c r="K11" s="220">
        <v>0.4605208333333333</v>
      </c>
      <c r="L11" s="254">
        <v>0.11954861111111109</v>
      </c>
      <c r="M11" s="201">
        <v>1</v>
      </c>
    </row>
    <row r="12" spans="1:13" ht="14.25" customHeight="1">
      <c r="A12" s="255">
        <v>5</v>
      </c>
      <c r="B12" s="131" t="s">
        <v>264</v>
      </c>
      <c r="C12" s="132">
        <v>138</v>
      </c>
      <c r="D12" s="132">
        <v>1982</v>
      </c>
      <c r="E12" s="132" t="s">
        <v>14</v>
      </c>
      <c r="F12" s="132" t="s">
        <v>282</v>
      </c>
      <c r="G12" s="251">
        <f t="shared" si="0"/>
        <v>0.12164351851851851</v>
      </c>
      <c r="H12" s="244">
        <v>5</v>
      </c>
      <c r="I12" s="137"/>
      <c r="J12" s="253">
        <v>0.34097222222222223</v>
      </c>
      <c r="K12" s="220">
        <v>0.46261574074074074</v>
      </c>
      <c r="L12" s="254">
        <v>0.12164351851851851</v>
      </c>
      <c r="M12" s="201">
        <v>1</v>
      </c>
    </row>
    <row r="13" spans="1:13" ht="14.25" customHeight="1">
      <c r="A13" s="255">
        <v>6</v>
      </c>
      <c r="B13" s="131" t="s">
        <v>332</v>
      </c>
      <c r="C13" s="132">
        <v>130</v>
      </c>
      <c r="D13" s="132">
        <v>1989</v>
      </c>
      <c r="E13" s="132">
        <v>1</v>
      </c>
      <c r="F13" s="132" t="s">
        <v>15</v>
      </c>
      <c r="G13" s="251">
        <f t="shared" si="0"/>
        <v>0.12487268518518518</v>
      </c>
      <c r="H13" s="244">
        <v>6</v>
      </c>
      <c r="I13" s="137"/>
      <c r="J13" s="253">
        <v>0.34097222222222223</v>
      </c>
      <c r="K13" s="220">
        <v>0.4658449074074074</v>
      </c>
      <c r="L13" s="254">
        <v>0.12487268518518518</v>
      </c>
      <c r="M13" s="201">
        <v>1</v>
      </c>
    </row>
    <row r="14" spans="1:13" ht="14.25" customHeight="1">
      <c r="A14" s="255">
        <v>7</v>
      </c>
      <c r="B14" s="131" t="s">
        <v>260</v>
      </c>
      <c r="C14" s="132">
        <v>133</v>
      </c>
      <c r="D14" s="132">
        <v>1981</v>
      </c>
      <c r="E14" s="132" t="s">
        <v>14</v>
      </c>
      <c r="F14" s="132" t="s">
        <v>15</v>
      </c>
      <c r="G14" s="251">
        <f t="shared" si="0"/>
        <v>0.12792824074074072</v>
      </c>
      <c r="H14" s="244">
        <v>7</v>
      </c>
      <c r="I14" s="137">
        <v>133</v>
      </c>
      <c r="J14" s="253">
        <v>0.34097222222222223</v>
      </c>
      <c r="K14" s="220">
        <v>0.46890046296296295</v>
      </c>
      <c r="L14" s="254">
        <v>0.12792824074074072</v>
      </c>
      <c r="M14" s="201">
        <v>2</v>
      </c>
    </row>
    <row r="15" spans="1:13" ht="14.25" customHeight="1">
      <c r="A15" s="255">
        <v>8</v>
      </c>
      <c r="B15" s="131" t="s">
        <v>274</v>
      </c>
      <c r="C15" s="132">
        <v>148</v>
      </c>
      <c r="D15" s="132">
        <v>1988</v>
      </c>
      <c r="E15" s="132" t="s">
        <v>246</v>
      </c>
      <c r="F15" s="132" t="s">
        <v>324</v>
      </c>
      <c r="G15" s="251">
        <f t="shared" si="0"/>
        <v>0.12833333333333335</v>
      </c>
      <c r="H15" s="244">
        <v>8</v>
      </c>
      <c r="I15" s="137">
        <v>148</v>
      </c>
      <c r="J15" s="253">
        <v>0.34097222222222223</v>
      </c>
      <c r="K15" s="220">
        <v>0.4693055555555556</v>
      </c>
      <c r="L15" s="254">
        <v>0.12833333333333335</v>
      </c>
      <c r="M15" s="201">
        <v>2</v>
      </c>
    </row>
    <row r="16" spans="1:13" ht="14.25" customHeight="1">
      <c r="A16" s="255">
        <v>9</v>
      </c>
      <c r="B16" s="131" t="s">
        <v>254</v>
      </c>
      <c r="C16" s="132">
        <v>123</v>
      </c>
      <c r="D16" s="132">
        <v>1992</v>
      </c>
      <c r="E16" s="132">
        <v>1</v>
      </c>
      <c r="F16" s="132" t="s">
        <v>280</v>
      </c>
      <c r="G16" s="251">
        <f t="shared" si="0"/>
        <v>0.1358333333333333</v>
      </c>
      <c r="H16" s="244">
        <v>9</v>
      </c>
      <c r="I16" s="137">
        <v>123</v>
      </c>
      <c r="J16" s="253">
        <v>0.34097222222222223</v>
      </c>
      <c r="K16" s="220">
        <v>0.47680555555555554</v>
      </c>
      <c r="L16" s="254">
        <v>0.1358333333333333</v>
      </c>
      <c r="M16" s="201">
        <v>2</v>
      </c>
    </row>
    <row r="17" spans="1:13" ht="14.25" customHeight="1">
      <c r="A17" s="255">
        <v>10</v>
      </c>
      <c r="B17" s="131" t="s">
        <v>272</v>
      </c>
      <c r="C17" s="132">
        <v>146</v>
      </c>
      <c r="D17" s="132">
        <v>1994</v>
      </c>
      <c r="E17" s="132" t="s">
        <v>246</v>
      </c>
      <c r="F17" s="132" t="s">
        <v>141</v>
      </c>
      <c r="G17" s="251">
        <f t="shared" si="0"/>
        <v>0.13678240740740738</v>
      </c>
      <c r="H17" s="244">
        <v>10</v>
      </c>
      <c r="I17" s="137">
        <v>146</v>
      </c>
      <c r="J17" s="253">
        <v>0.34097222222222223</v>
      </c>
      <c r="K17" s="220">
        <v>0.4777546296296296</v>
      </c>
      <c r="L17" s="254">
        <v>0.13678240740740738</v>
      </c>
      <c r="M17" s="256"/>
    </row>
    <row r="18" spans="1:13" ht="14.25" customHeight="1">
      <c r="A18" s="255">
        <v>11</v>
      </c>
      <c r="B18" s="131" t="s">
        <v>17</v>
      </c>
      <c r="C18" s="132">
        <v>125</v>
      </c>
      <c r="D18" s="132">
        <v>1983</v>
      </c>
      <c r="E18" s="132" t="s">
        <v>14</v>
      </c>
      <c r="F18" s="132" t="s">
        <v>15</v>
      </c>
      <c r="G18" s="251">
        <f t="shared" si="0"/>
        <v>0.14052083333333337</v>
      </c>
      <c r="H18" s="244">
        <v>11</v>
      </c>
      <c r="I18" s="137">
        <v>125</v>
      </c>
      <c r="J18" s="253">
        <v>0.34097222222222223</v>
      </c>
      <c r="K18" s="224">
        <v>0.4814930555555556</v>
      </c>
      <c r="L18" s="254">
        <v>0.14052083333333337</v>
      </c>
      <c r="M18" s="256"/>
    </row>
    <row r="19" spans="1:13" ht="14.25" customHeight="1">
      <c r="A19" s="255">
        <v>12</v>
      </c>
      <c r="B19" s="131" t="s">
        <v>256</v>
      </c>
      <c r="C19" s="132">
        <v>127</v>
      </c>
      <c r="D19" s="132">
        <v>1990</v>
      </c>
      <c r="E19" s="132">
        <v>3</v>
      </c>
      <c r="F19" s="132" t="s">
        <v>15</v>
      </c>
      <c r="G19" s="251">
        <f t="shared" si="0"/>
        <v>0.14238425925925924</v>
      </c>
      <c r="H19" s="244">
        <v>12</v>
      </c>
      <c r="I19" s="137"/>
      <c r="J19" s="253">
        <v>0.34097222222222223</v>
      </c>
      <c r="K19" s="220">
        <v>0.48335648148148147</v>
      </c>
      <c r="L19" s="254">
        <v>0.14238425925925924</v>
      </c>
      <c r="M19" s="256"/>
    </row>
    <row r="20" spans="1:13" ht="14.25" customHeight="1">
      <c r="A20" s="255">
        <v>13</v>
      </c>
      <c r="B20" s="131" t="s">
        <v>251</v>
      </c>
      <c r="C20" s="132">
        <v>118</v>
      </c>
      <c r="D20" s="134">
        <v>1990</v>
      </c>
      <c r="E20" s="134">
        <v>3</v>
      </c>
      <c r="F20" s="134" t="s">
        <v>278</v>
      </c>
      <c r="G20" s="251">
        <f t="shared" si="0"/>
        <v>0.14241898148148152</v>
      </c>
      <c r="H20" s="244">
        <v>13</v>
      </c>
      <c r="I20" s="137"/>
      <c r="J20" s="253">
        <v>0.34097222222222223</v>
      </c>
      <c r="K20" s="220">
        <v>0.48339120370370375</v>
      </c>
      <c r="L20" s="254">
        <v>0.14241898148148152</v>
      </c>
      <c r="M20" s="257"/>
    </row>
    <row r="21" spans="1:13" ht="14.25" customHeight="1">
      <c r="A21" s="255">
        <v>14</v>
      </c>
      <c r="B21" s="131" t="s">
        <v>255</v>
      </c>
      <c r="C21" s="132">
        <v>124</v>
      </c>
      <c r="D21" s="132">
        <v>1989</v>
      </c>
      <c r="E21" s="135">
        <v>1</v>
      </c>
      <c r="F21" s="132" t="s">
        <v>142</v>
      </c>
      <c r="G21" s="251">
        <f t="shared" si="0"/>
        <v>0.1475231481481481</v>
      </c>
      <c r="H21" s="244">
        <v>14</v>
      </c>
      <c r="I21" s="137">
        <v>124</v>
      </c>
      <c r="J21" s="253">
        <v>0.34097222222222223</v>
      </c>
      <c r="K21" s="220">
        <v>0.48849537037037033</v>
      </c>
      <c r="L21" s="254">
        <v>0.1475231481481481</v>
      </c>
      <c r="M21" s="258"/>
    </row>
    <row r="22" spans="1:13" ht="14.25" customHeight="1">
      <c r="A22" s="255">
        <v>15</v>
      </c>
      <c r="B22" s="131" t="s">
        <v>252</v>
      </c>
      <c r="C22" s="132">
        <v>119</v>
      </c>
      <c r="D22" s="132">
        <v>1989</v>
      </c>
      <c r="E22" s="132">
        <v>2</v>
      </c>
      <c r="F22" s="132" t="s">
        <v>15</v>
      </c>
      <c r="G22" s="251">
        <f t="shared" si="0"/>
        <v>0.15143518518518517</v>
      </c>
      <c r="H22" s="244">
        <v>15</v>
      </c>
      <c r="I22" s="137"/>
      <c r="J22" s="253">
        <v>0.34097222222222223</v>
      </c>
      <c r="K22" s="220">
        <v>0.4924074074074074</v>
      </c>
      <c r="L22" s="254">
        <v>0.15143518518518517</v>
      </c>
      <c r="M22" s="258"/>
    </row>
    <row r="23" spans="1:13" ht="14.25" customHeight="1">
      <c r="A23" s="255">
        <v>16</v>
      </c>
      <c r="B23" s="136" t="s">
        <v>262</v>
      </c>
      <c r="C23" s="132">
        <v>136</v>
      </c>
      <c r="D23" s="135">
        <v>1987</v>
      </c>
      <c r="E23" s="132" t="s">
        <v>246</v>
      </c>
      <c r="F23" s="132" t="s">
        <v>15</v>
      </c>
      <c r="G23" s="251">
        <f t="shared" si="0"/>
        <v>0.1530092592592593</v>
      </c>
      <c r="H23" s="244">
        <v>16</v>
      </c>
      <c r="I23" s="137"/>
      <c r="J23" s="253">
        <v>0.34097222222222223</v>
      </c>
      <c r="K23" s="220">
        <v>0.4939814814814815</v>
      </c>
      <c r="L23" s="254">
        <v>0.1530092592592593</v>
      </c>
      <c r="M23" s="258"/>
    </row>
    <row r="24" spans="1:13" ht="14.25" customHeight="1">
      <c r="A24" s="255">
        <v>17</v>
      </c>
      <c r="B24" s="131" t="s">
        <v>277</v>
      </c>
      <c r="C24" s="132">
        <v>151</v>
      </c>
      <c r="D24" s="134">
        <v>1989</v>
      </c>
      <c r="E24" s="131">
        <v>3</v>
      </c>
      <c r="F24" s="134" t="s">
        <v>15</v>
      </c>
      <c r="G24" s="251">
        <f t="shared" si="0"/>
        <v>0.15537037037037038</v>
      </c>
      <c r="H24" s="244">
        <v>17</v>
      </c>
      <c r="I24" s="137"/>
      <c r="J24" s="253">
        <v>0.34097222222222223</v>
      </c>
      <c r="K24" s="220">
        <v>0.4963425925925926</v>
      </c>
      <c r="L24" s="254">
        <v>0.15537037037037038</v>
      </c>
      <c r="M24" s="258"/>
    </row>
    <row r="25" spans="1:13" ht="14.25" customHeight="1">
      <c r="A25" s="255">
        <v>18</v>
      </c>
      <c r="B25" s="131" t="s">
        <v>16</v>
      </c>
      <c r="C25" s="132">
        <v>132</v>
      </c>
      <c r="D25" s="132">
        <v>1970</v>
      </c>
      <c r="E25" s="132" t="s">
        <v>14</v>
      </c>
      <c r="F25" s="132" t="s">
        <v>15</v>
      </c>
      <c r="G25" s="251">
        <f t="shared" si="0"/>
        <v>0.15575231481481477</v>
      </c>
      <c r="H25" s="244">
        <v>18</v>
      </c>
      <c r="I25" s="137"/>
      <c r="J25" s="253">
        <v>0.34097222222222223</v>
      </c>
      <c r="K25" s="220">
        <v>0.496724537037037</v>
      </c>
      <c r="L25" s="254">
        <v>0.15575231481481477</v>
      </c>
      <c r="M25" s="258"/>
    </row>
    <row r="26" spans="1:13" ht="14.25" customHeight="1">
      <c r="A26" s="255">
        <v>19</v>
      </c>
      <c r="B26" s="131" t="s">
        <v>257</v>
      </c>
      <c r="C26" s="132">
        <v>128</v>
      </c>
      <c r="D26" s="132">
        <v>1996</v>
      </c>
      <c r="E26" s="132">
        <v>3</v>
      </c>
      <c r="F26" s="132" t="s">
        <v>15</v>
      </c>
      <c r="G26" s="251">
        <f t="shared" si="0"/>
        <v>0.15706018518518516</v>
      </c>
      <c r="H26" s="244">
        <v>19</v>
      </c>
      <c r="I26" s="137"/>
      <c r="J26" s="253">
        <v>0.34097222222222223</v>
      </c>
      <c r="K26" s="220">
        <v>0.4980324074074074</v>
      </c>
      <c r="L26" s="254">
        <v>0.15706018518518516</v>
      </c>
      <c r="M26" s="258"/>
    </row>
    <row r="27" spans="1:13" ht="14.25" customHeight="1">
      <c r="A27" s="255">
        <v>20</v>
      </c>
      <c r="B27" s="131" t="s">
        <v>26</v>
      </c>
      <c r="C27" s="132">
        <v>134</v>
      </c>
      <c r="D27" s="132">
        <v>1975</v>
      </c>
      <c r="E27" s="132" t="s">
        <v>246</v>
      </c>
      <c r="F27" s="132" t="s">
        <v>15</v>
      </c>
      <c r="G27" s="251">
        <f t="shared" si="0"/>
        <v>0.16222222222222216</v>
      </c>
      <c r="H27" s="244">
        <v>20</v>
      </c>
      <c r="I27" s="137"/>
      <c r="J27" s="253">
        <v>0.34097222222222223</v>
      </c>
      <c r="K27" s="220">
        <v>0.5031944444444444</v>
      </c>
      <c r="L27" s="254">
        <v>0.16222222222222216</v>
      </c>
      <c r="M27" s="258"/>
    </row>
    <row r="28" spans="1:13" ht="14.25" customHeight="1">
      <c r="A28" s="255">
        <v>21</v>
      </c>
      <c r="B28" s="131" t="s">
        <v>267</v>
      </c>
      <c r="C28" s="132">
        <v>141</v>
      </c>
      <c r="D28" s="132">
        <v>1981</v>
      </c>
      <c r="E28" s="135" t="s">
        <v>246</v>
      </c>
      <c r="F28" s="132" t="s">
        <v>41</v>
      </c>
      <c r="G28" s="251">
        <f t="shared" si="0"/>
        <v>0.1688194444444444</v>
      </c>
      <c r="H28" s="244">
        <v>21</v>
      </c>
      <c r="I28" s="137">
        <v>141</v>
      </c>
      <c r="J28" s="253">
        <v>0.34097222222222223</v>
      </c>
      <c r="K28" s="220">
        <v>0.5097916666666666</v>
      </c>
      <c r="L28" s="254">
        <v>0.1688194444444444</v>
      </c>
      <c r="M28" s="258"/>
    </row>
    <row r="29" spans="1:13" ht="14.25" customHeight="1">
      <c r="A29" s="255">
        <v>22</v>
      </c>
      <c r="B29" s="131" t="s">
        <v>268</v>
      </c>
      <c r="C29" s="132">
        <v>142</v>
      </c>
      <c r="D29" s="132">
        <v>1983</v>
      </c>
      <c r="E29" s="132" t="s">
        <v>246</v>
      </c>
      <c r="F29" s="132" t="s">
        <v>41</v>
      </c>
      <c r="G29" s="251">
        <f t="shared" si="0"/>
        <v>0.17052083333333334</v>
      </c>
      <c r="H29" s="244">
        <v>22</v>
      </c>
      <c r="I29" s="137">
        <v>142</v>
      </c>
      <c r="J29" s="253">
        <v>0.34097222222222223</v>
      </c>
      <c r="K29" s="220">
        <v>0.5114930555555556</v>
      </c>
      <c r="L29" s="254">
        <v>0.17052083333333334</v>
      </c>
      <c r="M29" s="258"/>
    </row>
    <row r="30" spans="1:13" ht="14.25" customHeight="1">
      <c r="A30" s="255">
        <v>23</v>
      </c>
      <c r="B30" s="131" t="s">
        <v>361</v>
      </c>
      <c r="C30" s="132">
        <v>126</v>
      </c>
      <c r="D30" s="132">
        <v>1986</v>
      </c>
      <c r="E30" s="132" t="s">
        <v>246</v>
      </c>
      <c r="F30" s="132" t="s">
        <v>70</v>
      </c>
      <c r="G30" s="251">
        <f t="shared" si="0"/>
        <v>0.17863425925925924</v>
      </c>
      <c r="H30" s="244">
        <v>23</v>
      </c>
      <c r="I30" s="137"/>
      <c r="J30" s="253">
        <v>0.34097222222222223</v>
      </c>
      <c r="K30" s="220">
        <v>0.5196064814814815</v>
      </c>
      <c r="L30" s="254">
        <v>0.17863425925925924</v>
      </c>
      <c r="M30" s="258"/>
    </row>
    <row r="31" spans="1:13" ht="14.25" customHeight="1">
      <c r="A31" s="255">
        <v>24</v>
      </c>
      <c r="B31" s="131" t="s">
        <v>271</v>
      </c>
      <c r="C31" s="132">
        <v>145</v>
      </c>
      <c r="D31" s="132">
        <v>1971</v>
      </c>
      <c r="E31" s="132" t="s">
        <v>246</v>
      </c>
      <c r="F31" s="132" t="s">
        <v>15</v>
      </c>
      <c r="G31" s="251">
        <f t="shared" si="0"/>
        <v>0.18353009259259256</v>
      </c>
      <c r="H31" s="244">
        <v>24</v>
      </c>
      <c r="I31" s="137"/>
      <c r="J31" s="253">
        <v>0.34097222222222223</v>
      </c>
      <c r="K31" s="220">
        <v>0.5245023148148148</v>
      </c>
      <c r="L31" s="254">
        <v>0.18353009259259256</v>
      </c>
      <c r="M31" s="258"/>
    </row>
    <row r="32" spans="1:13" s="50" customFormat="1" ht="14.25" customHeight="1">
      <c r="A32" s="255">
        <v>25</v>
      </c>
      <c r="B32" s="131" t="s">
        <v>334</v>
      </c>
      <c r="C32" s="132">
        <v>155</v>
      </c>
      <c r="D32" s="134">
        <v>1950</v>
      </c>
      <c r="E32" s="134" t="s">
        <v>246</v>
      </c>
      <c r="F32" s="134" t="s">
        <v>15</v>
      </c>
      <c r="G32" s="251">
        <f t="shared" si="0"/>
        <v>0.19060185185185186</v>
      </c>
      <c r="H32" s="244">
        <v>25</v>
      </c>
      <c r="I32" s="137"/>
      <c r="J32" s="253">
        <v>0.34097222222222223</v>
      </c>
      <c r="K32" s="220">
        <v>0.5315740740740741</v>
      </c>
      <c r="L32" s="254">
        <v>0.19060185185185186</v>
      </c>
      <c r="M32" s="258"/>
    </row>
    <row r="33" spans="1:13" ht="14.25" customHeight="1">
      <c r="A33" s="255">
        <v>26</v>
      </c>
      <c r="B33" s="131" t="s">
        <v>263</v>
      </c>
      <c r="C33" s="132">
        <v>137</v>
      </c>
      <c r="D33" s="132">
        <v>1992</v>
      </c>
      <c r="E33" s="132" t="s">
        <v>246</v>
      </c>
      <c r="F33" s="132" t="s">
        <v>15</v>
      </c>
      <c r="G33" s="251">
        <f t="shared" si="0"/>
        <v>0.1928819444444444</v>
      </c>
      <c r="H33" s="244">
        <v>26</v>
      </c>
      <c r="I33" s="137"/>
      <c r="J33" s="253">
        <v>0.34097222222222223</v>
      </c>
      <c r="K33" s="220">
        <v>0.5338541666666666</v>
      </c>
      <c r="L33" s="254">
        <v>0.1928819444444444</v>
      </c>
      <c r="M33" s="258"/>
    </row>
    <row r="34" spans="1:13" ht="14.25" customHeight="1">
      <c r="A34" s="132">
        <v>27</v>
      </c>
      <c r="B34" s="131" t="s">
        <v>265</v>
      </c>
      <c r="C34" s="132">
        <v>139</v>
      </c>
      <c r="D34" s="132">
        <v>1987</v>
      </c>
      <c r="E34" s="132">
        <v>3</v>
      </c>
      <c r="F34" s="132" t="s">
        <v>15</v>
      </c>
      <c r="G34" s="259">
        <f t="shared" si="0"/>
        <v>0.19341435185185185</v>
      </c>
      <c r="H34" s="244">
        <v>27</v>
      </c>
      <c r="I34" s="137"/>
      <c r="J34" s="253">
        <v>0.34097222222222223</v>
      </c>
      <c r="K34" s="220">
        <v>0.5343865740740741</v>
      </c>
      <c r="L34" s="254">
        <v>0.19341435185185185</v>
      </c>
      <c r="M34" s="258"/>
    </row>
    <row r="35" spans="1:13" s="162" customFormat="1" ht="14.25" customHeight="1">
      <c r="A35" s="132">
        <v>28</v>
      </c>
      <c r="B35" s="131" t="s">
        <v>117</v>
      </c>
      <c r="C35" s="132">
        <v>156</v>
      </c>
      <c r="D35" s="132">
        <v>1995</v>
      </c>
      <c r="E35" s="132" t="s">
        <v>246</v>
      </c>
      <c r="F35" s="132" t="s">
        <v>106</v>
      </c>
      <c r="G35" s="259">
        <f t="shared" si="0"/>
        <v>0.19901620370370365</v>
      </c>
      <c r="H35" s="244">
        <v>28</v>
      </c>
      <c r="I35" s="137"/>
      <c r="J35" s="260">
        <v>0.34097222222222223</v>
      </c>
      <c r="K35" s="261">
        <v>0.5399884259259259</v>
      </c>
      <c r="L35" s="251">
        <v>0.19901620370370365</v>
      </c>
      <c r="M35" s="258"/>
    </row>
    <row r="36" spans="1:13" ht="14.25" customHeight="1">
      <c r="A36" s="132">
        <v>29</v>
      </c>
      <c r="B36" s="131" t="s">
        <v>276</v>
      </c>
      <c r="C36" s="132">
        <v>150</v>
      </c>
      <c r="D36" s="132">
        <v>1991</v>
      </c>
      <c r="E36" s="132" t="s">
        <v>246</v>
      </c>
      <c r="F36" s="132" t="s">
        <v>15</v>
      </c>
      <c r="G36" s="259">
        <f t="shared" si="0"/>
        <v>0.1995717592592593</v>
      </c>
      <c r="H36" s="244">
        <v>29</v>
      </c>
      <c r="I36" s="137"/>
      <c r="J36" s="253">
        <v>0.34097222222222223</v>
      </c>
      <c r="K36" s="220">
        <v>0.5405439814814815</v>
      </c>
      <c r="L36" s="254">
        <v>0.1995717592592593</v>
      </c>
      <c r="M36" s="258"/>
    </row>
    <row r="37" spans="1:13" s="162" customFormat="1" ht="14.25" customHeight="1">
      <c r="A37" s="132">
        <v>30</v>
      </c>
      <c r="B37" s="131" t="s">
        <v>266</v>
      </c>
      <c r="C37" s="132">
        <v>140</v>
      </c>
      <c r="D37" s="132">
        <v>1988</v>
      </c>
      <c r="E37" s="132" t="s">
        <v>246</v>
      </c>
      <c r="F37" s="132" t="s">
        <v>15</v>
      </c>
      <c r="G37" s="259">
        <f t="shared" si="0"/>
        <v>0.20126157407407408</v>
      </c>
      <c r="H37" s="244">
        <v>30</v>
      </c>
      <c r="I37" s="137"/>
      <c r="J37" s="260">
        <v>0.34097222222222223</v>
      </c>
      <c r="K37" s="261">
        <v>0.5422337962962963</v>
      </c>
      <c r="L37" s="251">
        <v>0.20126157407407408</v>
      </c>
      <c r="M37" s="258"/>
    </row>
    <row r="38" spans="1:13" ht="14.25" customHeight="1">
      <c r="A38" s="132">
        <v>31</v>
      </c>
      <c r="B38" s="131" t="s">
        <v>273</v>
      </c>
      <c r="C38" s="132">
        <v>147</v>
      </c>
      <c r="D38" s="132">
        <v>1965</v>
      </c>
      <c r="E38" s="132" t="s">
        <v>246</v>
      </c>
      <c r="F38" s="132" t="s">
        <v>142</v>
      </c>
      <c r="G38" s="259">
        <f t="shared" si="0"/>
        <v>0.2067592592592592</v>
      </c>
      <c r="H38" s="244">
        <v>31</v>
      </c>
      <c r="I38" s="137"/>
      <c r="J38" s="253">
        <v>0.34097222222222223</v>
      </c>
      <c r="K38" s="220">
        <v>0.5477314814814814</v>
      </c>
      <c r="L38" s="254">
        <v>0.2067592592592592</v>
      </c>
      <c r="M38" s="258"/>
    </row>
    <row r="39" spans="1:13" ht="14.25" customHeight="1" thickBot="1">
      <c r="A39" s="132">
        <v>32</v>
      </c>
      <c r="B39" s="131" t="s">
        <v>269</v>
      </c>
      <c r="C39" s="132">
        <v>143</v>
      </c>
      <c r="D39" s="132">
        <v>1994</v>
      </c>
      <c r="E39" s="132" t="s">
        <v>246</v>
      </c>
      <c r="F39" s="132" t="s">
        <v>15</v>
      </c>
      <c r="G39" s="259">
        <f t="shared" si="0"/>
        <v>0.2225462962962963</v>
      </c>
      <c r="H39" s="244">
        <v>32</v>
      </c>
      <c r="I39" s="262"/>
      <c r="J39" s="253">
        <v>0.34097222222222223</v>
      </c>
      <c r="K39" s="263">
        <v>0.5635185185185185</v>
      </c>
      <c r="L39" s="254">
        <v>0.2225462962962963</v>
      </c>
      <c r="M39" s="258"/>
    </row>
    <row r="40" spans="1:14" s="90" customFormat="1" ht="13.5" thickBot="1">
      <c r="A40" s="132">
        <v>33</v>
      </c>
      <c r="B40" s="131" t="s">
        <v>88</v>
      </c>
      <c r="C40" s="132">
        <v>129</v>
      </c>
      <c r="D40" s="132">
        <v>1991</v>
      </c>
      <c r="E40" s="132" t="s">
        <v>18</v>
      </c>
      <c r="F40" s="132" t="s">
        <v>15</v>
      </c>
      <c r="G40" s="259">
        <f t="shared" si="0"/>
        <v>0.2295949074074074</v>
      </c>
      <c r="H40" s="244">
        <v>33</v>
      </c>
      <c r="I40" s="137"/>
      <c r="J40" s="253">
        <v>0.34097222222222223</v>
      </c>
      <c r="K40" s="220">
        <v>0.5705671296296296</v>
      </c>
      <c r="L40" s="254">
        <v>0.2295949074074074</v>
      </c>
      <c r="M40" s="258"/>
      <c r="N40" s="120"/>
    </row>
    <row r="41" spans="1:13" ht="14.25" customHeight="1">
      <c r="A41" s="132">
        <v>34</v>
      </c>
      <c r="B41" s="136" t="s">
        <v>258</v>
      </c>
      <c r="C41" s="132">
        <v>131</v>
      </c>
      <c r="D41" s="135">
        <v>1981</v>
      </c>
      <c r="E41" s="135">
        <v>2</v>
      </c>
      <c r="F41" s="132" t="s">
        <v>15</v>
      </c>
      <c r="G41" s="244" t="s">
        <v>326</v>
      </c>
      <c r="H41" s="244"/>
      <c r="I41" s="264"/>
      <c r="J41" s="253">
        <v>0.34097222222222223</v>
      </c>
      <c r="K41" s="263"/>
      <c r="L41" s="254">
        <v>-0.34097222222222223</v>
      </c>
      <c r="M41" s="258"/>
    </row>
    <row r="42" spans="1:13" ht="14.25" customHeight="1">
      <c r="A42" s="132">
        <v>35</v>
      </c>
      <c r="B42" s="131" t="s">
        <v>337</v>
      </c>
      <c r="C42" s="132">
        <v>152</v>
      </c>
      <c r="D42" s="132">
        <v>1979</v>
      </c>
      <c r="E42" s="135" t="s">
        <v>246</v>
      </c>
      <c r="F42" s="132" t="s">
        <v>15</v>
      </c>
      <c r="G42" s="244" t="s">
        <v>326</v>
      </c>
      <c r="H42" s="244"/>
      <c r="I42" s="137"/>
      <c r="J42" s="265">
        <v>0.34097222222222223</v>
      </c>
      <c r="K42" s="266"/>
      <c r="L42" s="267">
        <v>-0.34097222222222223</v>
      </c>
      <c r="M42" s="258"/>
    </row>
    <row r="43" spans="1:13" ht="14.25" customHeight="1">
      <c r="A43" s="132">
        <v>36</v>
      </c>
      <c r="B43" s="131" t="s">
        <v>270</v>
      </c>
      <c r="C43" s="132">
        <v>144</v>
      </c>
      <c r="D43" s="132">
        <v>1987</v>
      </c>
      <c r="E43" s="132" t="s">
        <v>246</v>
      </c>
      <c r="F43" s="132" t="s">
        <v>226</v>
      </c>
      <c r="G43" s="244" t="s">
        <v>326</v>
      </c>
      <c r="H43" s="244"/>
      <c r="I43" s="137">
        <v>144</v>
      </c>
      <c r="J43" s="253">
        <v>0.34097222222222223</v>
      </c>
      <c r="K43" s="220"/>
      <c r="L43" s="254">
        <v>-0.34097222222222223</v>
      </c>
      <c r="M43" s="258"/>
    </row>
    <row r="44" spans="1:11" ht="14.25" customHeight="1">
      <c r="A44" s="153"/>
      <c r="B44" s="181"/>
      <c r="C44" s="153"/>
      <c r="D44" s="153"/>
      <c r="E44" s="153"/>
      <c r="F44" s="182"/>
      <c r="G44" s="155"/>
      <c r="J44"/>
      <c r="K44"/>
    </row>
    <row r="45" spans="1:7" s="90" customFormat="1" ht="15.75" customHeight="1">
      <c r="A45" s="183"/>
      <c r="B45" s="155" t="s">
        <v>319</v>
      </c>
      <c r="C45" s="168"/>
      <c r="D45" s="168"/>
      <c r="E45" s="184"/>
      <c r="F45" s="287" t="s">
        <v>320</v>
      </c>
      <c r="G45" s="287"/>
    </row>
    <row r="46" spans="1:11" ht="14.25" customHeight="1">
      <c r="A46" s="153"/>
      <c r="B46" s="181"/>
      <c r="C46" s="153"/>
      <c r="D46" s="154"/>
      <c r="E46" s="185"/>
      <c r="F46" s="186"/>
      <c r="G46" s="155"/>
      <c r="J46"/>
      <c r="K46"/>
    </row>
    <row r="47" spans="1:11" ht="14.25" customHeight="1">
      <c r="A47" s="153"/>
      <c r="B47" s="155" t="s">
        <v>179</v>
      </c>
      <c r="C47" s="153"/>
      <c r="D47" s="153"/>
      <c r="E47" s="153"/>
      <c r="F47" s="288" t="s">
        <v>363</v>
      </c>
      <c r="G47" s="288"/>
      <c r="J47"/>
      <c r="K47"/>
    </row>
    <row r="48" spans="1:11" ht="14.25" customHeight="1">
      <c r="A48" s="142"/>
      <c r="B48" s="143"/>
      <c r="C48" s="142"/>
      <c r="D48" s="144"/>
      <c r="E48" s="144"/>
      <c r="F48" s="145"/>
      <c r="G48" s="141"/>
      <c r="J48"/>
      <c r="K48"/>
    </row>
    <row r="49" spans="1:11" ht="14.25" customHeight="1">
      <c r="A49" s="138"/>
      <c r="B49" s="139"/>
      <c r="C49" s="138"/>
      <c r="D49" s="146"/>
      <c r="E49" s="146"/>
      <c r="F49" s="147"/>
      <c r="G49" s="140"/>
      <c r="J49"/>
      <c r="K49"/>
    </row>
    <row r="50" spans="1:11" ht="14.25" customHeight="1">
      <c r="A50" s="148"/>
      <c r="B50" s="149"/>
      <c r="C50" s="150"/>
      <c r="D50" s="151"/>
      <c r="E50" s="151"/>
      <c r="F50" s="151"/>
      <c r="G50" s="152"/>
      <c r="J50"/>
      <c r="K50"/>
    </row>
    <row r="51" spans="1:11" ht="12.75" customHeight="1">
      <c r="A51" s="153"/>
      <c r="B51" s="139"/>
      <c r="C51" s="138"/>
      <c r="D51" s="139"/>
      <c r="E51" s="154"/>
      <c r="F51" s="139"/>
      <c r="G51" s="155"/>
      <c r="J51"/>
      <c r="K51"/>
    </row>
    <row r="52" spans="1:11" ht="12.75">
      <c r="A52" s="153"/>
      <c r="B52" s="139"/>
      <c r="C52" s="138"/>
      <c r="D52" s="139"/>
      <c r="E52" s="154"/>
      <c r="F52" s="139"/>
      <c r="G52" s="155"/>
      <c r="J52"/>
      <c r="K52"/>
    </row>
    <row r="53" spans="1:11" ht="3" customHeight="1">
      <c r="A53" s="156"/>
      <c r="B53" s="155" t="s">
        <v>178</v>
      </c>
      <c r="C53" s="156"/>
      <c r="D53" s="157"/>
      <c r="E53" s="158"/>
      <c r="F53" s="155" t="s">
        <v>132</v>
      </c>
      <c r="G53" s="158"/>
      <c r="J53"/>
      <c r="K53"/>
    </row>
    <row r="54" spans="1:11" ht="27">
      <c r="A54" s="159"/>
      <c r="B54" s="160"/>
      <c r="C54" s="159"/>
      <c r="D54" s="161"/>
      <c r="E54" s="160"/>
      <c r="F54" s="160"/>
      <c r="G54" s="160"/>
      <c r="J54"/>
      <c r="K54"/>
    </row>
    <row r="55" spans="1:11" ht="15" customHeight="1">
      <c r="A55" s="156"/>
      <c r="B55" s="162"/>
      <c r="C55" s="156"/>
      <c r="D55" s="157"/>
      <c r="E55" s="158"/>
      <c r="F55" s="155"/>
      <c r="G55" s="158"/>
      <c r="J55"/>
      <c r="K55"/>
    </row>
    <row r="56" spans="1:11" ht="12.75" customHeight="1">
      <c r="A56" s="163"/>
      <c r="B56" s="164"/>
      <c r="C56" s="156"/>
      <c r="D56" s="157"/>
      <c r="E56" s="158"/>
      <c r="F56" s="158"/>
      <c r="G56" s="158"/>
      <c r="J56"/>
      <c r="K56"/>
    </row>
    <row r="57" spans="1:11" ht="12.75">
      <c r="A57" s="162"/>
      <c r="B57" s="162"/>
      <c r="D57" s="162"/>
      <c r="E57" s="162"/>
      <c r="F57" s="162"/>
      <c r="G57" s="162"/>
      <c r="J57"/>
      <c r="K57"/>
    </row>
    <row r="58" spans="1:11" ht="12.75">
      <c r="A58" s="162"/>
      <c r="B58" s="162"/>
      <c r="D58" s="162"/>
      <c r="E58" s="162"/>
      <c r="F58" s="162"/>
      <c r="G58" s="162"/>
      <c r="J58"/>
      <c r="K58"/>
    </row>
    <row r="59" spans="1:11" ht="12.75">
      <c r="A59" s="162"/>
      <c r="B59" s="162"/>
      <c r="D59" s="162"/>
      <c r="E59" s="162"/>
      <c r="F59" s="162"/>
      <c r="G59" s="162"/>
      <c r="J59"/>
      <c r="K59"/>
    </row>
    <row r="60" spans="1:11" ht="12.75">
      <c r="A60" s="162"/>
      <c r="B60" s="162"/>
      <c r="D60" s="162"/>
      <c r="E60" s="162"/>
      <c r="F60" s="162"/>
      <c r="G60" s="162"/>
      <c r="J60"/>
      <c r="K60"/>
    </row>
    <row r="61" spans="1:11" ht="12.75">
      <c r="A61" s="162"/>
      <c r="B61" s="162"/>
      <c r="D61" s="162"/>
      <c r="E61" s="162"/>
      <c r="F61" s="162"/>
      <c r="G61" s="162"/>
      <c r="J61"/>
      <c r="K61"/>
    </row>
    <row r="62" spans="1:11" ht="12.75">
      <c r="A62" s="162"/>
      <c r="B62" s="162"/>
      <c r="D62" s="162"/>
      <c r="E62" s="162"/>
      <c r="F62" s="162"/>
      <c r="G62" s="162"/>
      <c r="J62"/>
      <c r="K62"/>
    </row>
    <row r="63" spans="1:11" ht="12.75">
      <c r="A63" s="162"/>
      <c r="B63" s="162"/>
      <c r="D63" s="162"/>
      <c r="E63" s="162"/>
      <c r="F63" s="162"/>
      <c r="G63" s="162"/>
      <c r="J63"/>
      <c r="K63"/>
    </row>
    <row r="64" spans="1:11" ht="12.75">
      <c r="A64" s="162"/>
      <c r="B64" s="162"/>
      <c r="D64" s="162"/>
      <c r="E64" s="162"/>
      <c r="F64" s="162"/>
      <c r="G64" s="162"/>
      <c r="J64"/>
      <c r="K64"/>
    </row>
    <row r="65" spans="1:11" ht="12.75">
      <c r="A65" s="162"/>
      <c r="B65" s="162"/>
      <c r="D65" s="162"/>
      <c r="E65" s="162"/>
      <c r="F65" s="162"/>
      <c r="G65" s="162"/>
      <c r="J65"/>
      <c r="K65"/>
    </row>
    <row r="66" spans="1:11" ht="12.75">
      <c r="A66" s="162"/>
      <c r="B66" s="162"/>
      <c r="D66" s="162"/>
      <c r="E66" s="162"/>
      <c r="F66" s="162"/>
      <c r="G66" s="162"/>
      <c r="J66"/>
      <c r="K66"/>
    </row>
    <row r="67" spans="1:11" ht="12.75">
      <c r="A67" s="162"/>
      <c r="B67" s="162"/>
      <c r="D67" s="162"/>
      <c r="E67" s="162"/>
      <c r="F67" s="162"/>
      <c r="G67" s="162"/>
      <c r="J67"/>
      <c r="K67"/>
    </row>
    <row r="68" spans="1:11" ht="12.75">
      <c r="A68" s="162"/>
      <c r="B68" s="162"/>
      <c r="D68" s="162"/>
      <c r="E68" s="162"/>
      <c r="F68" s="162"/>
      <c r="G68" s="162"/>
      <c r="J68"/>
      <c r="K68"/>
    </row>
    <row r="69" spans="1:11" ht="12.75">
      <c r="A69" s="162"/>
      <c r="B69" s="162"/>
      <c r="D69" s="162"/>
      <c r="E69" s="162"/>
      <c r="F69" s="162"/>
      <c r="G69" s="162"/>
      <c r="J69"/>
      <c r="K69"/>
    </row>
    <row r="70" spans="1:11" ht="12.75">
      <c r="A70" s="162"/>
      <c r="B70" s="162"/>
      <c r="D70" s="162"/>
      <c r="E70" s="162"/>
      <c r="F70" s="162"/>
      <c r="G70" s="162"/>
      <c r="J70"/>
      <c r="K70"/>
    </row>
    <row r="71" spans="1:11" ht="12.75">
      <c r="A71" s="162"/>
      <c r="B71" s="162"/>
      <c r="D71" s="162"/>
      <c r="E71" s="162"/>
      <c r="F71" s="162"/>
      <c r="G71" s="162"/>
      <c r="J71"/>
      <c r="K71"/>
    </row>
    <row r="72" spans="1:11" ht="12.75">
      <c r="A72" s="162"/>
      <c r="B72" s="162"/>
      <c r="D72" s="162"/>
      <c r="E72" s="162"/>
      <c r="F72" s="162"/>
      <c r="G72" s="162"/>
      <c r="J72"/>
      <c r="K72"/>
    </row>
    <row r="73" spans="1:11" ht="12.75">
      <c r="A73" s="162"/>
      <c r="B73" s="162"/>
      <c r="D73" s="162"/>
      <c r="E73" s="162"/>
      <c r="F73" s="162"/>
      <c r="G73" s="162"/>
      <c r="J73"/>
      <c r="K73"/>
    </row>
    <row r="74" spans="1:11" ht="12.75">
      <c r="A74" s="162"/>
      <c r="B74" s="162"/>
      <c r="D74" s="162"/>
      <c r="E74" s="162"/>
      <c r="F74" s="162"/>
      <c r="G74" s="162"/>
      <c r="J74"/>
      <c r="K74"/>
    </row>
    <row r="75" spans="1:11" ht="12.75">
      <c r="A75" s="162"/>
      <c r="B75" s="162"/>
      <c r="D75" s="162"/>
      <c r="E75" s="162"/>
      <c r="F75" s="162"/>
      <c r="G75" s="162"/>
      <c r="J75"/>
      <c r="K75"/>
    </row>
    <row r="76" spans="1:11" ht="12.75">
      <c r="A76" s="162"/>
      <c r="B76" s="162"/>
      <c r="D76" s="162"/>
      <c r="E76" s="162"/>
      <c r="F76" s="162"/>
      <c r="G76" s="162"/>
      <c r="J76"/>
      <c r="K76"/>
    </row>
    <row r="77" spans="1:11" ht="12.75">
      <c r="A77" s="162"/>
      <c r="B77" s="162"/>
      <c r="D77" s="162"/>
      <c r="E77" s="162"/>
      <c r="F77" s="162"/>
      <c r="G77" s="162"/>
      <c r="J77"/>
      <c r="K77"/>
    </row>
    <row r="78" spans="1:11" ht="12.75">
      <c r="A78" s="162"/>
      <c r="B78" s="162"/>
      <c r="D78" s="162"/>
      <c r="E78" s="162"/>
      <c r="F78" s="162"/>
      <c r="G78" s="162"/>
      <c r="J78"/>
      <c r="K78"/>
    </row>
    <row r="79" spans="1:11" ht="12.75">
      <c r="A79" s="162"/>
      <c r="B79" s="162"/>
      <c r="D79" s="162"/>
      <c r="E79" s="162"/>
      <c r="F79" s="162"/>
      <c r="G79" s="162"/>
      <c r="J79"/>
      <c r="K79"/>
    </row>
    <row r="80" spans="1:11" ht="12.75">
      <c r="A80" s="162"/>
      <c r="B80" s="162"/>
      <c r="D80" s="162"/>
      <c r="E80" s="162"/>
      <c r="F80" s="162"/>
      <c r="G80" s="162"/>
      <c r="J80"/>
      <c r="K80"/>
    </row>
    <row r="81" spans="1:11" ht="12.75">
      <c r="A81" s="162"/>
      <c r="B81" s="162"/>
      <c r="D81" s="162"/>
      <c r="E81" s="162"/>
      <c r="F81" s="162"/>
      <c r="G81" s="162"/>
      <c r="J81"/>
      <c r="K81"/>
    </row>
    <row r="82" spans="1:11" ht="12.75">
      <c r="A82" s="162"/>
      <c r="B82" s="162"/>
      <c r="D82" s="162"/>
      <c r="E82" s="162"/>
      <c r="F82" s="162"/>
      <c r="G82" s="162"/>
      <c r="J82"/>
      <c r="K82"/>
    </row>
    <row r="83" spans="1:11" ht="12.75">
      <c r="A83" s="162"/>
      <c r="B83" s="162"/>
      <c r="D83" s="162"/>
      <c r="E83" s="162"/>
      <c r="F83" s="162"/>
      <c r="G83" s="162"/>
      <c r="J83"/>
      <c r="K83"/>
    </row>
    <row r="84" spans="1:11" ht="12.75">
      <c r="A84" s="162"/>
      <c r="B84" s="162"/>
      <c r="D84" s="162"/>
      <c r="E84" s="162"/>
      <c r="F84" s="162"/>
      <c r="G84" s="162"/>
      <c r="J84"/>
      <c r="K84"/>
    </row>
    <row r="85" spans="1:11" ht="12.75">
      <c r="A85" s="162"/>
      <c r="B85" s="162"/>
      <c r="D85" s="162"/>
      <c r="E85" s="162"/>
      <c r="F85" s="162"/>
      <c r="G85" s="162"/>
      <c r="J85"/>
      <c r="K85"/>
    </row>
    <row r="86" spans="1:11" ht="12.75">
      <c r="A86" s="162"/>
      <c r="B86" s="162"/>
      <c r="D86" s="162"/>
      <c r="E86" s="162"/>
      <c r="F86" s="162"/>
      <c r="G86" s="162"/>
      <c r="J86"/>
      <c r="K86"/>
    </row>
    <row r="87" spans="1:11" ht="12.75">
      <c r="A87" s="162"/>
      <c r="B87" s="162"/>
      <c r="D87" s="162"/>
      <c r="E87" s="162"/>
      <c r="F87" s="162"/>
      <c r="G87" s="162"/>
      <c r="J87"/>
      <c r="K87"/>
    </row>
    <row r="88" spans="1:11" ht="12.75">
      <c r="A88" s="162"/>
      <c r="B88" s="162"/>
      <c r="D88" s="162"/>
      <c r="E88" s="162"/>
      <c r="F88" s="162"/>
      <c r="G88" s="162"/>
      <c r="J88"/>
      <c r="K88"/>
    </row>
    <row r="89" spans="1:11" ht="12.75">
      <c r="A89" s="162"/>
      <c r="B89" s="162"/>
      <c r="D89" s="162"/>
      <c r="E89" s="162"/>
      <c r="F89" s="162"/>
      <c r="G89" s="162"/>
      <c r="J89"/>
      <c r="K89"/>
    </row>
    <row r="90" spans="1:11" ht="12.75">
      <c r="A90" s="162"/>
      <c r="B90" s="162"/>
      <c r="D90" s="162"/>
      <c r="E90" s="162"/>
      <c r="F90" s="162"/>
      <c r="G90" s="162"/>
      <c r="J90"/>
      <c r="K90"/>
    </row>
    <row r="91" spans="1:11" ht="12.75">
      <c r="A91" s="162"/>
      <c r="B91" s="162"/>
      <c r="D91" s="162"/>
      <c r="E91" s="162"/>
      <c r="F91" s="162"/>
      <c r="G91" s="162"/>
      <c r="J91"/>
      <c r="K91"/>
    </row>
    <row r="92" spans="1:11" ht="12.75">
      <c r="A92" s="162"/>
      <c r="B92" s="162"/>
      <c r="D92" s="162"/>
      <c r="E92" s="162"/>
      <c r="F92" s="162"/>
      <c r="G92" s="162"/>
      <c r="J92"/>
      <c r="K92"/>
    </row>
    <row r="93" spans="1:11" ht="12.75">
      <c r="A93" s="162"/>
      <c r="B93" s="162"/>
      <c r="D93" s="162"/>
      <c r="E93" s="162"/>
      <c r="F93" s="162"/>
      <c r="G93" s="162"/>
      <c r="J93"/>
      <c r="K93"/>
    </row>
    <row r="94" spans="1:11" ht="12.75">
      <c r="A94" s="162"/>
      <c r="B94" s="162"/>
      <c r="D94" s="162"/>
      <c r="E94" s="162"/>
      <c r="F94" s="162"/>
      <c r="G94" s="162"/>
      <c r="J94"/>
      <c r="K94"/>
    </row>
    <row r="95" spans="1:11" ht="12.75">
      <c r="A95" s="162"/>
      <c r="B95" s="162"/>
      <c r="D95" s="162"/>
      <c r="E95" s="162"/>
      <c r="F95" s="162"/>
      <c r="G95" s="162"/>
      <c r="J95"/>
      <c r="K95"/>
    </row>
    <row r="96" spans="1:11" ht="12.75">
      <c r="A96" s="162"/>
      <c r="B96" s="162"/>
      <c r="D96" s="162"/>
      <c r="E96" s="162"/>
      <c r="F96" s="162"/>
      <c r="G96" s="162"/>
      <c r="J96"/>
      <c r="K96"/>
    </row>
    <row r="97" spans="1:11" ht="12.75">
      <c r="A97" s="162"/>
      <c r="B97" s="162"/>
      <c r="D97" s="162"/>
      <c r="E97" s="162"/>
      <c r="F97" s="162"/>
      <c r="G97" s="162"/>
      <c r="J97"/>
      <c r="K97"/>
    </row>
    <row r="98" spans="1:11" ht="12.75">
      <c r="A98" s="162"/>
      <c r="B98" s="162"/>
      <c r="D98" s="162"/>
      <c r="E98" s="162"/>
      <c r="F98" s="162"/>
      <c r="G98" s="162"/>
      <c r="J98"/>
      <c r="K98"/>
    </row>
    <row r="99" spans="1:11" ht="12.75">
      <c r="A99" s="162"/>
      <c r="B99" s="162"/>
      <c r="D99" s="162"/>
      <c r="E99" s="162"/>
      <c r="F99" s="162"/>
      <c r="G99" s="162"/>
      <c r="H99" s="162"/>
      <c r="I99" s="162"/>
      <c r="J99"/>
      <c r="K99"/>
    </row>
    <row r="100" spans="1:11" ht="12.75">
      <c r="A100" s="162"/>
      <c r="B100" s="162"/>
      <c r="D100" s="162"/>
      <c r="E100" s="162"/>
      <c r="F100" s="162"/>
      <c r="G100" s="162"/>
      <c r="H100" s="162"/>
      <c r="I100" s="162"/>
      <c r="J100"/>
      <c r="K100"/>
    </row>
    <row r="101" spans="1:11" ht="12.75">
      <c r="A101" s="162"/>
      <c r="B101" s="162"/>
      <c r="D101" s="162"/>
      <c r="E101" s="162"/>
      <c r="F101" s="162"/>
      <c r="G101" s="162"/>
      <c r="H101" s="162"/>
      <c r="I101" s="162"/>
      <c r="J101"/>
      <c r="K101"/>
    </row>
    <row r="102" spans="1:11" ht="12.75">
      <c r="A102" s="162"/>
      <c r="B102" s="162"/>
      <c r="D102" s="162"/>
      <c r="E102" s="162"/>
      <c r="F102" s="162"/>
      <c r="G102" s="162"/>
      <c r="H102" s="162"/>
      <c r="I102" s="162"/>
      <c r="J102"/>
      <c r="K102"/>
    </row>
    <row r="103" spans="1:11" ht="12.75">
      <c r="A103" s="162"/>
      <c r="B103" s="162"/>
      <c r="D103" s="162"/>
      <c r="E103" s="162"/>
      <c r="F103" s="162"/>
      <c r="G103" s="162"/>
      <c r="H103" s="162"/>
      <c r="I103" s="162"/>
      <c r="J103"/>
      <c r="K103"/>
    </row>
    <row r="104" spans="1:11" ht="12.75">
      <c r="A104" s="162"/>
      <c r="B104" s="162"/>
      <c r="D104" s="162"/>
      <c r="E104" s="162"/>
      <c r="F104" s="162"/>
      <c r="G104" s="162"/>
      <c r="H104" s="162"/>
      <c r="I104" s="162"/>
      <c r="J104"/>
      <c r="K104"/>
    </row>
    <row r="105" spans="1:11" ht="12.75">
      <c r="A105" s="162"/>
      <c r="B105" s="162"/>
      <c r="D105" s="162"/>
      <c r="E105" s="162"/>
      <c r="F105" s="162"/>
      <c r="G105" s="162"/>
      <c r="H105" s="162"/>
      <c r="I105" s="162"/>
      <c r="J105"/>
      <c r="K105"/>
    </row>
    <row r="106" spans="10:11" ht="12.75">
      <c r="J106"/>
      <c r="K106"/>
    </row>
    <row r="107" spans="10:11" ht="12.75">
      <c r="J107"/>
      <c r="K107"/>
    </row>
    <row r="108" spans="10:11" ht="12.75">
      <c r="J108"/>
      <c r="K108"/>
    </row>
    <row r="109" spans="10:11" ht="12.75">
      <c r="J109"/>
      <c r="K109"/>
    </row>
    <row r="110" spans="10:11" ht="12.75">
      <c r="J110" s="90"/>
      <c r="K110" s="120"/>
    </row>
    <row r="111" spans="10:11" ht="12.75">
      <c r="J111" s="90"/>
      <c r="K111" s="120"/>
    </row>
    <row r="112" spans="10:11" ht="12.75">
      <c r="J112" s="90"/>
      <c r="K112" s="120"/>
    </row>
    <row r="113" spans="10:11" ht="12.75">
      <c r="J113" s="90"/>
      <c r="K113" s="120"/>
    </row>
    <row r="114" spans="10:11" ht="12.75">
      <c r="J114" s="90"/>
      <c r="K114" s="120"/>
    </row>
    <row r="115" spans="10:11" ht="12.75">
      <c r="J115" s="90"/>
      <c r="K115" s="120"/>
    </row>
    <row r="116" spans="10:11" ht="12.75">
      <c r="J116" s="90"/>
      <c r="K116" s="120"/>
    </row>
    <row r="117" spans="10:11" ht="12.75">
      <c r="J117" s="90"/>
      <c r="K117" s="120"/>
    </row>
    <row r="118" spans="10:11" ht="12.75">
      <c r="J118" s="90"/>
      <c r="K118" s="120"/>
    </row>
  </sheetData>
  <sheetProtection/>
  <mergeCells count="8">
    <mergeCell ref="A1:I1"/>
    <mergeCell ref="A2:I2"/>
    <mergeCell ref="A3:I3"/>
    <mergeCell ref="F45:G45"/>
    <mergeCell ref="F47:G47"/>
    <mergeCell ref="A5:I5"/>
    <mergeCell ref="A6:I6"/>
    <mergeCell ref="A4:I4"/>
  </mergeCells>
  <printOptions/>
  <pageMargins left="0.3937007874015748" right="0.1968503937007874" top="0.7874015748031497" bottom="0.7874015748031497" header="0.5118110236220472" footer="0.511811023622047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1">
      <pane ySplit="7" topLeftCell="A8" activePane="bottomLeft" state="frozen"/>
      <selection pane="topLeft" activeCell="A1" sqref="A1"/>
      <selection pane="bottomLeft" activeCell="A1" sqref="A1:I1"/>
    </sheetView>
  </sheetViews>
  <sheetFormatPr defaultColWidth="9.125" defaultRowHeight="12.75"/>
  <cols>
    <col min="1" max="1" width="4.125" style="99" customWidth="1"/>
    <col min="2" max="2" width="33.00390625" style="88" customWidth="1"/>
    <col min="3" max="3" width="6.125" style="170" customWidth="1"/>
    <col min="4" max="4" width="5.875" style="100" customWidth="1"/>
    <col min="5" max="5" width="6.00390625" style="101" customWidth="1"/>
    <col min="6" max="6" width="26.875" style="101" bestFit="1" customWidth="1"/>
    <col min="7" max="7" width="9.00390625" style="116" customWidth="1"/>
    <col min="8" max="8" width="9.125" style="33" customWidth="1"/>
    <col min="9" max="10" width="9.125" style="33" hidden="1" customWidth="1"/>
    <col min="11" max="11" width="10.125" style="116" hidden="1" customWidth="1"/>
    <col min="12" max="12" width="9.00390625" style="116" hidden="1" customWidth="1"/>
    <col min="13" max="16384" width="9.125" style="33" customWidth="1"/>
  </cols>
  <sheetData>
    <row r="1" spans="1:12" ht="30" customHeight="1">
      <c r="A1" s="290" t="s">
        <v>354</v>
      </c>
      <c r="B1" s="290"/>
      <c r="C1" s="290"/>
      <c r="D1" s="290"/>
      <c r="E1" s="290"/>
      <c r="F1" s="290"/>
      <c r="G1" s="290"/>
      <c r="H1" s="290"/>
      <c r="I1" s="290"/>
      <c r="K1" s="33"/>
      <c r="L1" s="33"/>
    </row>
    <row r="2" spans="1:9" s="83" customFormat="1" ht="25.5" customHeight="1">
      <c r="A2" s="292" t="s">
        <v>180</v>
      </c>
      <c r="B2" s="292"/>
      <c r="C2" s="292"/>
      <c r="D2" s="292"/>
      <c r="E2" s="292"/>
      <c r="F2" s="292"/>
      <c r="G2" s="292"/>
      <c r="H2" s="292"/>
      <c r="I2" s="292"/>
    </row>
    <row r="3" spans="1:9" s="83" customFormat="1" ht="21.75" customHeight="1">
      <c r="A3" s="293" t="s">
        <v>352</v>
      </c>
      <c r="B3" s="293"/>
      <c r="C3" s="293"/>
      <c r="D3" s="293"/>
      <c r="E3" s="293"/>
      <c r="F3" s="293"/>
      <c r="G3" s="293"/>
      <c r="H3" s="293"/>
      <c r="I3" s="293"/>
    </row>
    <row r="4" spans="1:12" ht="21.75" customHeight="1">
      <c r="A4" s="294" t="s">
        <v>333</v>
      </c>
      <c r="B4" s="294"/>
      <c r="C4" s="294"/>
      <c r="D4" s="294"/>
      <c r="E4" s="294"/>
      <c r="F4" s="294"/>
      <c r="G4" s="294"/>
      <c r="H4" s="294"/>
      <c r="I4" s="294"/>
      <c r="K4" s="33"/>
      <c r="L4" s="33"/>
    </row>
    <row r="5" spans="1:12" ht="21.75" customHeight="1">
      <c r="A5" s="290" t="s">
        <v>344</v>
      </c>
      <c r="B5" s="290"/>
      <c r="C5" s="290"/>
      <c r="D5" s="290"/>
      <c r="E5" s="290"/>
      <c r="F5" s="290"/>
      <c r="G5" s="290"/>
      <c r="H5" s="290"/>
      <c r="I5" s="290"/>
      <c r="K5" s="33"/>
      <c r="L5" s="33"/>
    </row>
    <row r="6" spans="1:9" s="89" customFormat="1" ht="21.75" customHeight="1">
      <c r="A6" s="291" t="s">
        <v>370</v>
      </c>
      <c r="B6" s="291"/>
      <c r="C6" s="291"/>
      <c r="D6" s="291"/>
      <c r="E6" s="291"/>
      <c r="F6" s="291"/>
      <c r="G6" s="291"/>
      <c r="H6" s="291"/>
      <c r="I6" s="291"/>
    </row>
    <row r="7" spans="1:13" ht="24.75" customHeight="1">
      <c r="A7" s="125" t="s">
        <v>130</v>
      </c>
      <c r="B7" s="126" t="s">
        <v>1</v>
      </c>
      <c r="C7" s="167" t="s">
        <v>2</v>
      </c>
      <c r="D7" s="125" t="s">
        <v>11</v>
      </c>
      <c r="E7" s="126" t="s">
        <v>6</v>
      </c>
      <c r="F7" s="126" t="s">
        <v>4</v>
      </c>
      <c r="G7" s="127" t="s">
        <v>3</v>
      </c>
      <c r="H7" s="126" t="s">
        <v>122</v>
      </c>
      <c r="I7" s="126" t="s">
        <v>151</v>
      </c>
      <c r="J7" s="107"/>
      <c r="K7" s="127" t="s">
        <v>3</v>
      </c>
      <c r="L7" s="127" t="s">
        <v>3</v>
      </c>
      <c r="M7" s="238" t="s">
        <v>143</v>
      </c>
    </row>
    <row r="8" spans="1:13" s="90" customFormat="1" ht="13.5" customHeight="1">
      <c r="A8" s="274">
        <v>1</v>
      </c>
      <c r="B8" s="234" t="s">
        <v>201</v>
      </c>
      <c r="C8" s="190">
        <v>61</v>
      </c>
      <c r="D8" s="188">
        <v>1986</v>
      </c>
      <c r="E8" s="188" t="s">
        <v>18</v>
      </c>
      <c r="F8" s="235" t="s">
        <v>236</v>
      </c>
      <c r="G8" s="133">
        <f>K8-J8</f>
        <v>0.08232638888888894</v>
      </c>
      <c r="H8" s="236">
        <v>1</v>
      </c>
      <c r="I8" s="237">
        <v>61</v>
      </c>
      <c r="J8" s="117">
        <v>0.34097222222222223</v>
      </c>
      <c r="K8" s="117">
        <v>0.42329861111111117</v>
      </c>
      <c r="L8" s="117">
        <v>0.08232638888888894</v>
      </c>
      <c r="M8" s="52" t="s">
        <v>18</v>
      </c>
    </row>
    <row r="9" spans="1:13" s="174" customFormat="1" ht="13.5" customHeight="1">
      <c r="A9" s="193">
        <v>2</v>
      </c>
      <c r="B9" s="131" t="s">
        <v>286</v>
      </c>
      <c r="C9" s="134">
        <v>14</v>
      </c>
      <c r="D9" s="132">
        <v>1979</v>
      </c>
      <c r="E9" s="132" t="s">
        <v>14</v>
      </c>
      <c r="F9" s="132" t="s">
        <v>227</v>
      </c>
      <c r="G9" s="171">
        <f>K9-J9</f>
        <v>0.08364583333333336</v>
      </c>
      <c r="H9" s="172">
        <v>2</v>
      </c>
      <c r="I9" s="175">
        <v>14</v>
      </c>
      <c r="J9" s="171">
        <v>0.34097222222222223</v>
      </c>
      <c r="K9" s="176">
        <v>0.4246180555555556</v>
      </c>
      <c r="L9" s="171">
        <v>0.08364583333333336</v>
      </c>
      <c r="M9" s="52" t="s">
        <v>18</v>
      </c>
    </row>
    <row r="10" spans="1:13" s="90" customFormat="1" ht="13.5" customHeight="1">
      <c r="A10" s="273">
        <v>3</v>
      </c>
      <c r="B10" s="46" t="s">
        <v>305</v>
      </c>
      <c r="C10" s="134">
        <v>56</v>
      </c>
      <c r="D10" s="132">
        <v>1986</v>
      </c>
      <c r="E10" s="132">
        <v>3</v>
      </c>
      <c r="F10" s="132" t="s">
        <v>142</v>
      </c>
      <c r="G10" s="171">
        <f>K10-J10</f>
        <v>0.08607638888888891</v>
      </c>
      <c r="H10" s="111">
        <v>3</v>
      </c>
      <c r="I10" s="82">
        <v>56</v>
      </c>
      <c r="J10" s="119">
        <v>0.34097222222222223</v>
      </c>
      <c r="K10" s="119">
        <v>0.42704861111111114</v>
      </c>
      <c r="L10" s="119">
        <v>0.08607638888888891</v>
      </c>
      <c r="M10" s="52" t="s">
        <v>18</v>
      </c>
    </row>
    <row r="11" spans="1:13" s="90" customFormat="1" ht="13.5" customHeight="1">
      <c r="A11" s="193">
        <v>4</v>
      </c>
      <c r="B11" s="46" t="s">
        <v>217</v>
      </c>
      <c r="C11" s="134">
        <v>84</v>
      </c>
      <c r="D11" s="132">
        <v>1985</v>
      </c>
      <c r="E11" s="132" t="s">
        <v>18</v>
      </c>
      <c r="F11" s="132" t="s">
        <v>243</v>
      </c>
      <c r="G11" s="171">
        <f>K11-J11</f>
        <v>0.08722222222222226</v>
      </c>
      <c r="H11" s="111">
        <v>4</v>
      </c>
      <c r="I11" s="82">
        <v>84</v>
      </c>
      <c r="J11" s="119">
        <v>0.34097222222222223</v>
      </c>
      <c r="K11" s="119">
        <v>0.4281944444444445</v>
      </c>
      <c r="L11" s="119">
        <v>0.08722222222222226</v>
      </c>
      <c r="M11" s="201">
        <v>1</v>
      </c>
    </row>
    <row r="12" spans="1:13" s="174" customFormat="1" ht="13.5" customHeight="1">
      <c r="A12" s="273">
        <v>5</v>
      </c>
      <c r="B12" s="131" t="s">
        <v>32</v>
      </c>
      <c r="C12" s="134">
        <v>81</v>
      </c>
      <c r="D12" s="132">
        <v>1985</v>
      </c>
      <c r="E12" s="135">
        <v>1</v>
      </c>
      <c r="F12" s="135" t="s">
        <v>15</v>
      </c>
      <c r="G12" s="171">
        <v>0.08815972222222222</v>
      </c>
      <c r="H12" s="172">
        <v>5</v>
      </c>
      <c r="I12" s="173"/>
      <c r="J12" s="171">
        <v>0.34097222222222223</v>
      </c>
      <c r="K12" s="171">
        <v>0.43067129629629625</v>
      </c>
      <c r="L12" s="171">
        <v>0.08969907407407401</v>
      </c>
      <c r="M12" s="201">
        <v>1</v>
      </c>
    </row>
    <row r="13" spans="1:13" s="90" customFormat="1" ht="13.5" customHeight="1">
      <c r="A13" s="193">
        <v>6</v>
      </c>
      <c r="B13" s="46" t="s">
        <v>213</v>
      </c>
      <c r="C13" s="134">
        <v>78</v>
      </c>
      <c r="D13" s="132">
        <v>1984</v>
      </c>
      <c r="E13" s="132">
        <v>1</v>
      </c>
      <c r="F13" s="132" t="s">
        <v>241</v>
      </c>
      <c r="G13" s="171">
        <v>0.08969907407407407</v>
      </c>
      <c r="H13" s="111">
        <v>6</v>
      </c>
      <c r="I13" s="82">
        <v>4</v>
      </c>
      <c r="J13" s="119">
        <v>0.34097222222222223</v>
      </c>
      <c r="K13" s="118">
        <v>0.43166666666666664</v>
      </c>
      <c r="L13" s="119">
        <v>0.09069444444444441</v>
      </c>
      <c r="M13" s="201">
        <v>1</v>
      </c>
    </row>
    <row r="14" spans="1:13" s="90" customFormat="1" ht="13.5" customHeight="1">
      <c r="A14" s="273">
        <v>7</v>
      </c>
      <c r="B14" s="46" t="s">
        <v>285</v>
      </c>
      <c r="C14" s="134">
        <v>4</v>
      </c>
      <c r="D14" s="132">
        <v>1993</v>
      </c>
      <c r="E14" s="132" t="s">
        <v>247</v>
      </c>
      <c r="F14" s="132" t="s">
        <v>226</v>
      </c>
      <c r="G14" s="171">
        <v>0.09069444444444445</v>
      </c>
      <c r="H14" s="111">
        <v>7</v>
      </c>
      <c r="I14" s="82">
        <v>7</v>
      </c>
      <c r="J14" s="119">
        <v>0.34097222222222223</v>
      </c>
      <c r="K14" s="118">
        <v>0.43396990740740743</v>
      </c>
      <c r="L14" s="119">
        <v>0.0929976851851852</v>
      </c>
      <c r="M14" s="201">
        <v>2</v>
      </c>
    </row>
    <row r="15" spans="1:13" s="90" customFormat="1" ht="13.5" customHeight="1">
      <c r="A15" s="193">
        <v>8</v>
      </c>
      <c r="B15" s="104" t="s">
        <v>185</v>
      </c>
      <c r="C15" s="134">
        <v>7</v>
      </c>
      <c r="D15" s="47">
        <v>1975</v>
      </c>
      <c r="E15" s="102" t="s">
        <v>246</v>
      </c>
      <c r="F15" s="47" t="s">
        <v>228</v>
      </c>
      <c r="G15" s="119">
        <v>0.09299768518518518</v>
      </c>
      <c r="H15" s="111">
        <v>8</v>
      </c>
      <c r="I15" s="82">
        <v>63</v>
      </c>
      <c r="J15" s="119">
        <v>0.34097222222222223</v>
      </c>
      <c r="K15" s="119">
        <v>0.4342013888888889</v>
      </c>
      <c r="L15" s="119">
        <v>0.09322916666666664</v>
      </c>
      <c r="M15" s="201">
        <v>2</v>
      </c>
    </row>
    <row r="16" spans="1:13" s="90" customFormat="1" ht="13.5" customHeight="1">
      <c r="A16" s="273">
        <v>9</v>
      </c>
      <c r="B16" s="104" t="s">
        <v>202</v>
      </c>
      <c r="C16" s="134">
        <v>63</v>
      </c>
      <c r="D16" s="47">
        <v>1983</v>
      </c>
      <c r="E16" s="47" t="s">
        <v>18</v>
      </c>
      <c r="F16" s="47" t="s">
        <v>237</v>
      </c>
      <c r="G16" s="119">
        <v>0.09322916666666665</v>
      </c>
      <c r="H16" s="111">
        <v>9</v>
      </c>
      <c r="I16" s="82">
        <v>62</v>
      </c>
      <c r="J16" s="119">
        <v>0.34097222222222223</v>
      </c>
      <c r="K16" s="119">
        <v>0.43468749999999995</v>
      </c>
      <c r="L16" s="119">
        <v>0.09371527777777772</v>
      </c>
      <c r="M16" s="201">
        <v>2</v>
      </c>
    </row>
    <row r="17" spans="1:13" s="90" customFormat="1" ht="13.5" customHeight="1">
      <c r="A17" s="193">
        <v>10</v>
      </c>
      <c r="B17" s="46" t="s">
        <v>306</v>
      </c>
      <c r="C17" s="134">
        <v>62</v>
      </c>
      <c r="D17" s="47">
        <v>1982</v>
      </c>
      <c r="E17" s="47" t="s">
        <v>246</v>
      </c>
      <c r="F17" s="102" t="s">
        <v>142</v>
      </c>
      <c r="G17" s="119">
        <v>0.09371527777777777</v>
      </c>
      <c r="H17" s="111">
        <v>10</v>
      </c>
      <c r="I17" s="82">
        <v>8</v>
      </c>
      <c r="J17" s="119">
        <v>0.34097222222222223</v>
      </c>
      <c r="K17" s="118">
        <v>0.43596064814814817</v>
      </c>
      <c r="L17" s="119">
        <v>0.09498842592592593</v>
      </c>
      <c r="M17" s="201"/>
    </row>
    <row r="18" spans="1:13" s="90" customFormat="1" ht="13.5" customHeight="1">
      <c r="A18" s="273">
        <v>11</v>
      </c>
      <c r="B18" s="46" t="s">
        <v>186</v>
      </c>
      <c r="C18" s="134">
        <v>8</v>
      </c>
      <c r="D18" s="47">
        <v>1991</v>
      </c>
      <c r="E18" s="47" t="s">
        <v>246</v>
      </c>
      <c r="F18" s="47" t="s">
        <v>226</v>
      </c>
      <c r="G18" s="119">
        <v>0.09498842592592593</v>
      </c>
      <c r="H18" s="111">
        <v>11</v>
      </c>
      <c r="I18" s="82">
        <v>66</v>
      </c>
      <c r="J18" s="119">
        <v>0.34097222222222223</v>
      </c>
      <c r="K18" s="119">
        <v>0.43645833333333334</v>
      </c>
      <c r="L18" s="119">
        <v>0.0954861111111111</v>
      </c>
      <c r="M18" s="201"/>
    </row>
    <row r="19" spans="1:13" s="90" customFormat="1" ht="13.5" customHeight="1">
      <c r="A19" s="193">
        <v>12</v>
      </c>
      <c r="B19" s="46" t="s">
        <v>205</v>
      </c>
      <c r="C19" s="134">
        <v>66</v>
      </c>
      <c r="D19" s="47">
        <v>1981</v>
      </c>
      <c r="E19" s="47" t="s">
        <v>246</v>
      </c>
      <c r="F19" s="102" t="s">
        <v>142</v>
      </c>
      <c r="G19" s="119">
        <v>0.0954861111111111</v>
      </c>
      <c r="H19" s="111">
        <v>12</v>
      </c>
      <c r="I19" s="82"/>
      <c r="J19" s="119">
        <v>0.34097222222222223</v>
      </c>
      <c r="K19" s="119">
        <v>0.4372453703703704</v>
      </c>
      <c r="L19" s="119">
        <v>0.09627314814814819</v>
      </c>
      <c r="M19" s="201"/>
    </row>
    <row r="20" spans="1:13" s="90" customFormat="1" ht="13.5" customHeight="1">
      <c r="A20" s="273">
        <v>13</v>
      </c>
      <c r="B20" s="46" t="s">
        <v>312</v>
      </c>
      <c r="C20" s="134">
        <v>90</v>
      </c>
      <c r="D20" s="47">
        <v>1986</v>
      </c>
      <c r="E20" s="47" t="s">
        <v>246</v>
      </c>
      <c r="F20" s="47" t="s">
        <v>15</v>
      </c>
      <c r="G20" s="119">
        <v>0.09627314814814815</v>
      </c>
      <c r="H20" s="111">
        <v>13</v>
      </c>
      <c r="I20" s="82">
        <v>83</v>
      </c>
      <c r="J20" s="119">
        <v>0.34097222222222223</v>
      </c>
      <c r="K20" s="119">
        <v>0.4376041666666666</v>
      </c>
      <c r="L20" s="119">
        <v>0.0966319444444444</v>
      </c>
      <c r="M20" s="217"/>
    </row>
    <row r="21" spans="1:13" s="90" customFormat="1" ht="13.5" customHeight="1">
      <c r="A21" s="193">
        <v>14</v>
      </c>
      <c r="B21" s="104" t="s">
        <v>308</v>
      </c>
      <c r="C21" s="134">
        <v>83</v>
      </c>
      <c r="D21" s="47">
        <v>1994</v>
      </c>
      <c r="E21" s="47" t="s">
        <v>246</v>
      </c>
      <c r="F21" s="47" t="s">
        <v>226</v>
      </c>
      <c r="G21" s="119">
        <v>0.09663194444444445</v>
      </c>
      <c r="H21" s="111">
        <v>14</v>
      </c>
      <c r="I21" s="82"/>
      <c r="J21" s="119">
        <v>0.34097222222222223</v>
      </c>
      <c r="K21" s="119">
        <v>0.43778935185185186</v>
      </c>
      <c r="L21" s="119">
        <v>0.09681712962962963</v>
      </c>
      <c r="M21" s="107"/>
    </row>
    <row r="22" spans="1:13" s="90" customFormat="1" ht="13.5" customHeight="1">
      <c r="A22" s="273">
        <v>15</v>
      </c>
      <c r="B22" s="104" t="s">
        <v>206</v>
      </c>
      <c r="C22" s="134">
        <v>67</v>
      </c>
      <c r="D22" s="47">
        <v>1988</v>
      </c>
      <c r="E22" s="47" t="s">
        <v>246</v>
      </c>
      <c r="F22" s="102" t="s">
        <v>15</v>
      </c>
      <c r="G22" s="119">
        <v>0.09681712962962963</v>
      </c>
      <c r="H22" s="111">
        <v>15</v>
      </c>
      <c r="I22" s="82">
        <v>57</v>
      </c>
      <c r="J22" s="119">
        <v>0.34097222222222223</v>
      </c>
      <c r="K22" s="119">
        <v>0.4380787037037037</v>
      </c>
      <c r="L22" s="119">
        <v>0.09710648148148149</v>
      </c>
      <c r="M22" s="107"/>
    </row>
    <row r="23" spans="1:13" s="90" customFormat="1" ht="13.5" customHeight="1">
      <c r="A23" s="193">
        <v>16</v>
      </c>
      <c r="B23" s="46" t="s">
        <v>197</v>
      </c>
      <c r="C23" s="134">
        <v>57</v>
      </c>
      <c r="D23" s="47">
        <v>1990</v>
      </c>
      <c r="E23" s="47" t="s">
        <v>18</v>
      </c>
      <c r="F23" s="102" t="s">
        <v>15</v>
      </c>
      <c r="G23" s="119">
        <v>0.09710648148148149</v>
      </c>
      <c r="H23" s="111">
        <v>16</v>
      </c>
      <c r="I23" s="82"/>
      <c r="J23" s="119">
        <v>0.34097222222222223</v>
      </c>
      <c r="K23" s="119">
        <v>0.4381365740740741</v>
      </c>
      <c r="L23" s="119">
        <v>0.09716435185185185</v>
      </c>
      <c r="M23" s="107"/>
    </row>
    <row r="24" spans="1:13" s="90" customFormat="1" ht="13.5" customHeight="1">
      <c r="A24" s="273">
        <v>17</v>
      </c>
      <c r="B24" s="46" t="s">
        <v>316</v>
      </c>
      <c r="C24" s="134">
        <v>99</v>
      </c>
      <c r="D24" s="47">
        <v>1980</v>
      </c>
      <c r="E24" s="47" t="s">
        <v>246</v>
      </c>
      <c r="F24" s="47" t="s">
        <v>245</v>
      </c>
      <c r="G24" s="119">
        <v>0.09716435185185185</v>
      </c>
      <c r="H24" s="111">
        <v>17</v>
      </c>
      <c r="I24" s="82">
        <v>50</v>
      </c>
      <c r="J24" s="119">
        <v>0.34097222222222223</v>
      </c>
      <c r="K24" s="118">
        <v>0.43894675925925924</v>
      </c>
      <c r="L24" s="119">
        <v>0.09797453703703701</v>
      </c>
      <c r="M24" s="107"/>
    </row>
    <row r="25" spans="1:13" s="90" customFormat="1" ht="13.5" customHeight="1">
      <c r="A25" s="193">
        <v>18</v>
      </c>
      <c r="B25" s="46" t="s">
        <v>194</v>
      </c>
      <c r="C25" s="134">
        <v>50</v>
      </c>
      <c r="D25" s="47"/>
      <c r="E25" s="47" t="s">
        <v>246</v>
      </c>
      <c r="F25" s="47" t="s">
        <v>232</v>
      </c>
      <c r="G25" s="119">
        <v>0.09797453703703703</v>
      </c>
      <c r="H25" s="111">
        <v>18</v>
      </c>
      <c r="I25" s="107">
        <v>13</v>
      </c>
      <c r="J25" s="119">
        <v>0.34097222222222223</v>
      </c>
      <c r="K25" s="118">
        <v>0.43900462962962966</v>
      </c>
      <c r="L25" s="119">
        <v>0.09803240740740743</v>
      </c>
      <c r="M25" s="107"/>
    </row>
    <row r="26" spans="1:13" s="90" customFormat="1" ht="13.5" customHeight="1">
      <c r="A26" s="273">
        <v>19</v>
      </c>
      <c r="B26" s="46" t="s">
        <v>288</v>
      </c>
      <c r="C26" s="134">
        <v>13</v>
      </c>
      <c r="D26" s="47">
        <v>1970</v>
      </c>
      <c r="E26" s="47" t="s">
        <v>14</v>
      </c>
      <c r="F26" s="47" t="s">
        <v>141</v>
      </c>
      <c r="G26" s="119">
        <v>0.09803240740740742</v>
      </c>
      <c r="H26" s="111">
        <v>19</v>
      </c>
      <c r="I26" s="82"/>
      <c r="J26" s="119">
        <v>0.34097222222222223</v>
      </c>
      <c r="K26" s="119">
        <v>0.43908564814814816</v>
      </c>
      <c r="L26" s="119">
        <v>0.09811342592592592</v>
      </c>
      <c r="M26" s="107"/>
    </row>
    <row r="27" spans="1:13" s="90" customFormat="1" ht="13.5" customHeight="1">
      <c r="A27" s="193">
        <v>20</v>
      </c>
      <c r="B27" s="46" t="s">
        <v>313</v>
      </c>
      <c r="C27" s="134">
        <v>91</v>
      </c>
      <c r="D27" s="47">
        <v>1983</v>
      </c>
      <c r="E27" s="47" t="s">
        <v>246</v>
      </c>
      <c r="F27" s="47" t="s">
        <v>324</v>
      </c>
      <c r="G27" s="119">
        <v>0.09811342592592592</v>
      </c>
      <c r="H27" s="111">
        <v>20</v>
      </c>
      <c r="I27" s="82"/>
      <c r="J27" s="119">
        <v>0.34097222222222223</v>
      </c>
      <c r="K27" s="118">
        <v>0.44050925925925927</v>
      </c>
      <c r="L27" s="119">
        <v>0.09953703703703703</v>
      </c>
      <c r="M27" s="107"/>
    </row>
    <row r="28" spans="1:13" s="90" customFormat="1" ht="13.5" customHeight="1">
      <c r="A28" s="273">
        <v>21</v>
      </c>
      <c r="B28" s="46" t="s">
        <v>42</v>
      </c>
      <c r="C28" s="134">
        <v>3</v>
      </c>
      <c r="D28" s="47">
        <v>1983</v>
      </c>
      <c r="E28" s="47" t="s">
        <v>18</v>
      </c>
      <c r="F28" s="47" t="s">
        <v>225</v>
      </c>
      <c r="G28" s="119">
        <v>0.09953703703703703</v>
      </c>
      <c r="H28" s="111">
        <v>21</v>
      </c>
      <c r="I28" s="82"/>
      <c r="J28" s="119">
        <v>0.34097222222222223</v>
      </c>
      <c r="K28" s="119">
        <v>0.44081018518518517</v>
      </c>
      <c r="L28" s="119">
        <v>0.09983796296296293</v>
      </c>
      <c r="M28" s="107"/>
    </row>
    <row r="29" spans="1:13" s="90" customFormat="1" ht="13.5" customHeight="1">
      <c r="A29" s="193">
        <v>22</v>
      </c>
      <c r="B29" s="46" t="s">
        <v>330</v>
      </c>
      <c r="C29" s="134">
        <v>74</v>
      </c>
      <c r="D29" s="47">
        <v>1994</v>
      </c>
      <c r="E29" s="47" t="s">
        <v>246</v>
      </c>
      <c r="F29" s="47" t="s">
        <v>142</v>
      </c>
      <c r="G29" s="119">
        <v>0.09983796296296295</v>
      </c>
      <c r="H29" s="111">
        <v>22</v>
      </c>
      <c r="I29" s="82"/>
      <c r="J29" s="119">
        <v>0.34097222222222223</v>
      </c>
      <c r="K29" s="118">
        <v>0.44100694444444444</v>
      </c>
      <c r="L29" s="119">
        <v>0.1000347222222222</v>
      </c>
      <c r="M29" s="107"/>
    </row>
    <row r="30" spans="1:13" s="90" customFormat="1" ht="13.5" customHeight="1">
      <c r="A30" s="273">
        <v>23</v>
      </c>
      <c r="B30" s="104" t="s">
        <v>104</v>
      </c>
      <c r="C30" s="134">
        <v>45</v>
      </c>
      <c r="D30" s="47">
        <v>1976</v>
      </c>
      <c r="E30" s="47" t="s">
        <v>18</v>
      </c>
      <c r="F30" s="102" t="s">
        <v>15</v>
      </c>
      <c r="G30" s="119">
        <v>0.10003472222222222</v>
      </c>
      <c r="H30" s="111">
        <v>23</v>
      </c>
      <c r="I30" s="82">
        <v>2</v>
      </c>
      <c r="J30" s="119">
        <v>0.34097222222222223</v>
      </c>
      <c r="K30" s="118">
        <v>0.4420717592592593</v>
      </c>
      <c r="L30" s="119">
        <v>0.10109953703703706</v>
      </c>
      <c r="M30" s="107"/>
    </row>
    <row r="31" spans="1:13" s="90" customFormat="1" ht="13.5" customHeight="1">
      <c r="A31" s="193">
        <v>24</v>
      </c>
      <c r="B31" s="104" t="s">
        <v>56</v>
      </c>
      <c r="C31" s="134">
        <v>2</v>
      </c>
      <c r="D31" s="47">
        <v>1985</v>
      </c>
      <c r="E31" s="47">
        <v>1</v>
      </c>
      <c r="F31" s="102" t="s">
        <v>15</v>
      </c>
      <c r="G31" s="119">
        <v>0.10109953703703704</v>
      </c>
      <c r="H31" s="111">
        <v>24</v>
      </c>
      <c r="I31" s="82"/>
      <c r="J31" s="119">
        <v>0.34097222222222223</v>
      </c>
      <c r="K31" s="119">
        <v>0.442650462962963</v>
      </c>
      <c r="L31" s="119">
        <v>0.10167824074074078</v>
      </c>
      <c r="M31" s="107"/>
    </row>
    <row r="32" spans="1:13" s="90" customFormat="1" ht="13.5" customHeight="1">
      <c r="A32" s="273">
        <v>25</v>
      </c>
      <c r="B32" s="104" t="s">
        <v>303</v>
      </c>
      <c r="C32" s="134">
        <v>53</v>
      </c>
      <c r="D32" s="47">
        <v>1972</v>
      </c>
      <c r="E32" s="47" t="s">
        <v>246</v>
      </c>
      <c r="F32" s="47" t="s">
        <v>235</v>
      </c>
      <c r="G32" s="119">
        <v>0.10167824074074074</v>
      </c>
      <c r="H32" s="111">
        <v>25</v>
      </c>
      <c r="I32" s="82">
        <v>1</v>
      </c>
      <c r="J32" s="119">
        <v>0.34097222222222223</v>
      </c>
      <c r="K32" s="118">
        <v>0.4455324074074074</v>
      </c>
      <c r="L32" s="119">
        <v>0.10456018518518517</v>
      </c>
      <c r="M32" s="107"/>
    </row>
    <row r="33" spans="1:13" s="90" customFormat="1" ht="13.5" customHeight="1">
      <c r="A33" s="193">
        <v>26</v>
      </c>
      <c r="B33" s="46" t="s">
        <v>367</v>
      </c>
      <c r="C33" s="134">
        <v>1</v>
      </c>
      <c r="D33" s="47"/>
      <c r="E33" s="47" t="s">
        <v>246</v>
      </c>
      <c r="F33" s="47" t="s">
        <v>224</v>
      </c>
      <c r="G33" s="119">
        <v>0.10456018518518519</v>
      </c>
      <c r="H33" s="111">
        <v>26</v>
      </c>
      <c r="I33" s="82">
        <v>9</v>
      </c>
      <c r="J33" s="119">
        <v>0.34097222222222223</v>
      </c>
      <c r="K33" s="118">
        <v>0.446412037037037</v>
      </c>
      <c r="L33" s="119">
        <v>0.10543981481481479</v>
      </c>
      <c r="M33" s="107"/>
    </row>
    <row r="34" spans="1:13" s="90" customFormat="1" ht="13.5" customHeight="1">
      <c r="A34" s="273">
        <v>27</v>
      </c>
      <c r="B34" s="104" t="s">
        <v>325</v>
      </c>
      <c r="C34" s="134">
        <v>9</v>
      </c>
      <c r="D34" s="47">
        <v>1990</v>
      </c>
      <c r="E34" s="47">
        <v>1</v>
      </c>
      <c r="F34" s="102" t="s">
        <v>15</v>
      </c>
      <c r="G34" s="119">
        <v>0.1054398148148148</v>
      </c>
      <c r="H34" s="111">
        <v>27</v>
      </c>
      <c r="I34" s="82">
        <v>48</v>
      </c>
      <c r="J34" s="119">
        <v>0.34097222222222223</v>
      </c>
      <c r="K34" s="118">
        <v>0.4468055555555555</v>
      </c>
      <c r="L34" s="119">
        <v>0.10583333333333328</v>
      </c>
      <c r="M34" s="107"/>
    </row>
    <row r="35" spans="1:13" s="90" customFormat="1" ht="13.5" customHeight="1">
      <c r="A35" s="193">
        <v>28</v>
      </c>
      <c r="B35" s="46" t="s">
        <v>192</v>
      </c>
      <c r="C35" s="134">
        <v>48</v>
      </c>
      <c r="D35" s="47"/>
      <c r="E35" s="47" t="s">
        <v>246</v>
      </c>
      <c r="F35" s="47" t="s">
        <v>230</v>
      </c>
      <c r="G35" s="119">
        <v>0.10583333333333333</v>
      </c>
      <c r="H35" s="111">
        <v>28</v>
      </c>
      <c r="I35" s="82">
        <v>37</v>
      </c>
      <c r="J35" s="119">
        <v>0.34097222222222223</v>
      </c>
      <c r="K35" s="118">
        <v>0.4471064814814815</v>
      </c>
      <c r="L35" s="119">
        <v>0.10613425925925929</v>
      </c>
      <c r="M35" s="107"/>
    </row>
    <row r="36" spans="1:13" s="90" customFormat="1" ht="13.5" customHeight="1">
      <c r="A36" s="273">
        <v>29</v>
      </c>
      <c r="B36" s="104" t="s">
        <v>187</v>
      </c>
      <c r="C36" s="134">
        <v>37</v>
      </c>
      <c r="D36" s="47">
        <v>1985</v>
      </c>
      <c r="E36" s="47" t="s">
        <v>246</v>
      </c>
      <c r="F36" s="47" t="s">
        <v>15</v>
      </c>
      <c r="G36" s="119">
        <v>0.10613425925925928</v>
      </c>
      <c r="H36" s="111">
        <v>29</v>
      </c>
      <c r="I36" s="82"/>
      <c r="J36" s="119">
        <v>0.34097222222222223</v>
      </c>
      <c r="K36" s="118">
        <v>0.4472337962962963</v>
      </c>
      <c r="L36" s="119">
        <v>0.10626157407407405</v>
      </c>
      <c r="M36" s="107"/>
    </row>
    <row r="37" spans="1:13" s="90" customFormat="1" ht="13.5" customHeight="1">
      <c r="A37" s="193">
        <v>30</v>
      </c>
      <c r="B37" s="104" t="s">
        <v>368</v>
      </c>
      <c r="C37" s="134">
        <v>39</v>
      </c>
      <c r="D37" s="47">
        <v>1978</v>
      </c>
      <c r="E37" s="47" t="s">
        <v>14</v>
      </c>
      <c r="F37" s="102" t="s">
        <v>15</v>
      </c>
      <c r="G37" s="119">
        <v>0.10626157407407406</v>
      </c>
      <c r="H37" s="111">
        <v>30</v>
      </c>
      <c r="I37" s="82"/>
      <c r="J37" s="119">
        <v>0.34097222222222223</v>
      </c>
      <c r="K37" s="119">
        <v>0.44756944444444446</v>
      </c>
      <c r="L37" s="119">
        <v>0.10659722222222223</v>
      </c>
      <c r="M37" s="107"/>
    </row>
    <row r="38" spans="1:13" s="90" customFormat="1" ht="13.5" customHeight="1">
      <c r="A38" s="273">
        <v>31</v>
      </c>
      <c r="B38" s="46" t="s">
        <v>315</v>
      </c>
      <c r="C38" s="134">
        <v>98</v>
      </c>
      <c r="D38" s="47">
        <v>1985</v>
      </c>
      <c r="E38" s="47" t="s">
        <v>246</v>
      </c>
      <c r="F38" s="47" t="s">
        <v>245</v>
      </c>
      <c r="G38" s="119">
        <v>0.10659722222222223</v>
      </c>
      <c r="H38" s="111">
        <v>31</v>
      </c>
      <c r="I38" s="82"/>
      <c r="J38" s="119">
        <v>0.34097222222222223</v>
      </c>
      <c r="K38" s="119">
        <v>0.4484375</v>
      </c>
      <c r="L38" s="119">
        <v>0.10746527777777776</v>
      </c>
      <c r="M38" s="107"/>
    </row>
    <row r="39" spans="1:13" s="90" customFormat="1" ht="13.5" customHeight="1">
      <c r="A39" s="193">
        <v>32</v>
      </c>
      <c r="B39" s="46" t="s">
        <v>222</v>
      </c>
      <c r="C39" s="134">
        <v>101</v>
      </c>
      <c r="D39" s="47">
        <v>1982</v>
      </c>
      <c r="E39" s="47">
        <v>1</v>
      </c>
      <c r="F39" s="102" t="s">
        <v>15</v>
      </c>
      <c r="G39" s="119">
        <v>0.10746527777777777</v>
      </c>
      <c r="H39" s="111">
        <v>32</v>
      </c>
      <c r="I39" s="82">
        <v>49</v>
      </c>
      <c r="J39" s="119">
        <v>0.34097222222222223</v>
      </c>
      <c r="K39" s="118">
        <v>0.4485300925925926</v>
      </c>
      <c r="L39" s="119">
        <v>0.10755787037037035</v>
      </c>
      <c r="M39" s="107"/>
    </row>
    <row r="40" spans="1:13" s="90" customFormat="1" ht="13.5" customHeight="1">
      <c r="A40" s="273">
        <v>33</v>
      </c>
      <c r="B40" s="46" t="s">
        <v>193</v>
      </c>
      <c r="C40" s="134">
        <v>49</v>
      </c>
      <c r="D40" s="47"/>
      <c r="E40" s="47" t="s">
        <v>246</v>
      </c>
      <c r="F40" s="47" t="s">
        <v>231</v>
      </c>
      <c r="G40" s="119">
        <v>0.10755787037037036</v>
      </c>
      <c r="H40" s="111">
        <v>33</v>
      </c>
      <c r="I40" s="82">
        <v>12</v>
      </c>
      <c r="J40" s="119">
        <v>0.34097222222222223</v>
      </c>
      <c r="K40" s="118">
        <v>0.44917824074074075</v>
      </c>
      <c r="L40" s="119">
        <v>0.10820601851851852</v>
      </c>
      <c r="M40" s="107"/>
    </row>
    <row r="41" spans="1:13" s="90" customFormat="1" ht="13.5" customHeight="1">
      <c r="A41" s="193">
        <v>34</v>
      </c>
      <c r="B41" s="46" t="s">
        <v>287</v>
      </c>
      <c r="C41" s="134">
        <v>12</v>
      </c>
      <c r="D41" s="47">
        <v>1975</v>
      </c>
      <c r="E41" s="47" t="s">
        <v>18</v>
      </c>
      <c r="F41" s="47" t="s">
        <v>226</v>
      </c>
      <c r="G41" s="119">
        <v>0.10820601851851852</v>
      </c>
      <c r="H41" s="111">
        <v>34</v>
      </c>
      <c r="I41" s="82"/>
      <c r="J41" s="119">
        <v>0.34097222222222223</v>
      </c>
      <c r="K41" s="118">
        <v>0.44931712962962966</v>
      </c>
      <c r="L41" s="119">
        <v>0.10834490740740743</v>
      </c>
      <c r="M41" s="107"/>
    </row>
    <row r="42" spans="1:13" s="90" customFormat="1" ht="13.5" customHeight="1">
      <c r="A42" s="273">
        <v>35</v>
      </c>
      <c r="B42" s="46" t="s">
        <v>294</v>
      </c>
      <c r="C42" s="134">
        <v>29</v>
      </c>
      <c r="D42" s="47">
        <v>1984</v>
      </c>
      <c r="E42" s="47">
        <v>1</v>
      </c>
      <c r="F42" s="47" t="s">
        <v>142</v>
      </c>
      <c r="G42" s="119">
        <v>0.10834490740740742</v>
      </c>
      <c r="H42" s="111">
        <v>35</v>
      </c>
      <c r="I42" s="82"/>
      <c r="J42" s="119">
        <v>0.34097222222222223</v>
      </c>
      <c r="K42" s="118">
        <v>0.44979166666666665</v>
      </c>
      <c r="L42" s="119">
        <v>0.10881944444444441</v>
      </c>
      <c r="M42" s="107"/>
    </row>
    <row r="43" spans="1:13" s="90" customFormat="1" ht="13.5" customHeight="1">
      <c r="A43" s="193">
        <v>36</v>
      </c>
      <c r="B43" s="46" t="s">
        <v>296</v>
      </c>
      <c r="C43" s="134">
        <v>31</v>
      </c>
      <c r="D43" s="47">
        <v>1984</v>
      </c>
      <c r="E43" s="47">
        <v>1</v>
      </c>
      <c r="F43" s="47" t="s">
        <v>318</v>
      </c>
      <c r="G43" s="119">
        <v>0.10881944444444445</v>
      </c>
      <c r="H43" s="111">
        <v>36</v>
      </c>
      <c r="I43" s="82">
        <v>88</v>
      </c>
      <c r="J43" s="119">
        <v>0.34097222222222223</v>
      </c>
      <c r="K43" s="119">
        <v>0.45158564814814817</v>
      </c>
      <c r="L43" s="119">
        <v>0.11061342592592593</v>
      </c>
      <c r="M43" s="107"/>
    </row>
    <row r="44" spans="1:13" s="90" customFormat="1" ht="13.5" customHeight="1">
      <c r="A44" s="273">
        <v>37</v>
      </c>
      <c r="B44" s="46" t="s">
        <v>310</v>
      </c>
      <c r="C44" s="134">
        <v>88</v>
      </c>
      <c r="D44" s="47">
        <v>1970</v>
      </c>
      <c r="E44" s="47" t="s">
        <v>246</v>
      </c>
      <c r="F44" s="47" t="s">
        <v>15</v>
      </c>
      <c r="G44" s="119">
        <v>0.11061342592592593</v>
      </c>
      <c r="H44" s="111">
        <v>37</v>
      </c>
      <c r="I44" s="82"/>
      <c r="J44" s="119">
        <v>0.34097222222222223</v>
      </c>
      <c r="K44" s="118">
        <v>0.45170138888888894</v>
      </c>
      <c r="L44" s="119">
        <v>0.11072916666666671</v>
      </c>
      <c r="M44" s="107"/>
    </row>
    <row r="45" spans="1:13" s="90" customFormat="1" ht="13.5" customHeight="1">
      <c r="A45" s="193">
        <v>38</v>
      </c>
      <c r="B45" s="104" t="s">
        <v>301</v>
      </c>
      <c r="C45" s="134">
        <v>46</v>
      </c>
      <c r="D45" s="47">
        <v>1994</v>
      </c>
      <c r="E45" s="47" t="s">
        <v>246</v>
      </c>
      <c r="F45" s="102" t="s">
        <v>15</v>
      </c>
      <c r="G45" s="119">
        <v>0.11072916666666667</v>
      </c>
      <c r="H45" s="111">
        <v>38</v>
      </c>
      <c r="I45" s="107"/>
      <c r="J45" s="119">
        <v>0.34097222222222223</v>
      </c>
      <c r="K45" s="118">
        <v>0.4527777777777778</v>
      </c>
      <c r="L45" s="119">
        <v>0.11180555555555555</v>
      </c>
      <c r="M45" s="107"/>
    </row>
    <row r="46" spans="1:13" s="90" customFormat="1" ht="13.5" customHeight="1">
      <c r="A46" s="273">
        <v>39</v>
      </c>
      <c r="B46" s="104" t="s">
        <v>300</v>
      </c>
      <c r="C46" s="134">
        <v>44</v>
      </c>
      <c r="D46" s="47">
        <v>1986</v>
      </c>
      <c r="E46" s="47" t="s">
        <v>246</v>
      </c>
      <c r="F46" s="47" t="s">
        <v>229</v>
      </c>
      <c r="G46" s="119">
        <v>0.11180555555555556</v>
      </c>
      <c r="H46" s="111">
        <v>39</v>
      </c>
      <c r="I46" s="107"/>
      <c r="J46" s="119">
        <v>0.34097222222222223</v>
      </c>
      <c r="K46" s="119">
        <v>0.45619212962962963</v>
      </c>
      <c r="L46" s="119">
        <v>0.1152199074074074</v>
      </c>
      <c r="M46" s="107"/>
    </row>
    <row r="47" spans="1:13" s="90" customFormat="1" ht="13.5" customHeight="1">
      <c r="A47" s="193">
        <v>40</v>
      </c>
      <c r="B47" s="46" t="s">
        <v>212</v>
      </c>
      <c r="C47" s="134">
        <v>77</v>
      </c>
      <c r="D47" s="47">
        <v>1974</v>
      </c>
      <c r="E47" s="47" t="s">
        <v>18</v>
      </c>
      <c r="F47" s="47" t="s">
        <v>15</v>
      </c>
      <c r="G47" s="119">
        <v>0.1152199074074074</v>
      </c>
      <c r="H47" s="111">
        <v>40</v>
      </c>
      <c r="I47" s="107"/>
      <c r="J47" s="119">
        <v>0.34097222222222223</v>
      </c>
      <c r="K47" s="119">
        <v>0.4568287037037037</v>
      </c>
      <c r="L47" s="119">
        <v>0.11585648148148148</v>
      </c>
      <c r="M47" s="107"/>
    </row>
    <row r="48" spans="1:13" s="90" customFormat="1" ht="13.5" customHeight="1">
      <c r="A48" s="273">
        <v>41</v>
      </c>
      <c r="B48" s="104" t="s">
        <v>219</v>
      </c>
      <c r="C48" s="134">
        <v>87</v>
      </c>
      <c r="D48" s="47">
        <v>1968</v>
      </c>
      <c r="E48" s="47" t="s">
        <v>246</v>
      </c>
      <c r="F48" s="47" t="s">
        <v>244</v>
      </c>
      <c r="G48" s="119">
        <v>0.11585648148148148</v>
      </c>
      <c r="H48" s="111">
        <v>41</v>
      </c>
      <c r="I48" s="107"/>
      <c r="J48" s="119">
        <v>0.34097222222222223</v>
      </c>
      <c r="K48" s="119">
        <v>0.4595023148148148</v>
      </c>
      <c r="L48" s="119">
        <v>0.11853009259259256</v>
      </c>
      <c r="M48" s="107"/>
    </row>
    <row r="49" spans="1:13" s="90" customFormat="1" ht="13.5" customHeight="1">
      <c r="A49" s="193">
        <v>42</v>
      </c>
      <c r="B49" s="104" t="s">
        <v>199</v>
      </c>
      <c r="C49" s="134">
        <v>59</v>
      </c>
      <c r="D49" s="102">
        <v>1984</v>
      </c>
      <c r="E49" s="47" t="s">
        <v>246</v>
      </c>
      <c r="F49" s="102" t="s">
        <v>15</v>
      </c>
      <c r="G49" s="119">
        <v>0.11853009259259258</v>
      </c>
      <c r="H49" s="111">
        <v>42</v>
      </c>
      <c r="I49" s="82"/>
      <c r="J49" s="119">
        <v>0.34097222222222223</v>
      </c>
      <c r="K49" s="119">
        <v>0.4649074074074074</v>
      </c>
      <c r="L49" s="119">
        <v>0.12393518518518515</v>
      </c>
      <c r="M49" s="107"/>
    </row>
    <row r="50" spans="1:13" s="90" customFormat="1" ht="13.5" customHeight="1">
      <c r="A50" s="273">
        <v>43</v>
      </c>
      <c r="B50" s="46" t="s">
        <v>220</v>
      </c>
      <c r="C50" s="134">
        <v>93</v>
      </c>
      <c r="D50" s="47">
        <v>1984</v>
      </c>
      <c r="E50" s="47" t="s">
        <v>246</v>
      </c>
      <c r="F50" s="47" t="s">
        <v>324</v>
      </c>
      <c r="G50" s="119">
        <v>0.12393518518518519</v>
      </c>
      <c r="H50" s="111">
        <v>43</v>
      </c>
      <c r="I50" s="82"/>
      <c r="J50" s="119">
        <v>0.34097222222222223</v>
      </c>
      <c r="K50" s="119">
        <v>0.46541666666666665</v>
      </c>
      <c r="L50" s="119">
        <v>0.12444444444444441</v>
      </c>
      <c r="M50" s="107"/>
    </row>
    <row r="51" spans="1:13" s="90" customFormat="1" ht="13.5" customHeight="1">
      <c r="A51" s="193">
        <v>44</v>
      </c>
      <c r="B51" s="46" t="s">
        <v>207</v>
      </c>
      <c r="C51" s="134">
        <v>69</v>
      </c>
      <c r="D51" s="47">
        <v>1986</v>
      </c>
      <c r="E51" s="102">
        <v>2</v>
      </c>
      <c r="F51" s="47" t="s">
        <v>82</v>
      </c>
      <c r="G51" s="119">
        <v>0.12444444444444445</v>
      </c>
      <c r="H51" s="111">
        <v>44</v>
      </c>
      <c r="I51" s="82"/>
      <c r="J51" s="119">
        <v>0.34097222222222223</v>
      </c>
      <c r="K51" s="119">
        <v>0.46619212962962964</v>
      </c>
      <c r="L51" s="119">
        <v>0.1252199074074074</v>
      </c>
      <c r="M51" s="107"/>
    </row>
    <row r="52" spans="1:13" s="90" customFormat="1" ht="13.5" customHeight="1">
      <c r="A52" s="273">
        <v>45</v>
      </c>
      <c r="B52" s="46" t="s">
        <v>209</v>
      </c>
      <c r="C52" s="134">
        <v>72</v>
      </c>
      <c r="D52" s="47">
        <v>1965</v>
      </c>
      <c r="E52" s="47" t="s">
        <v>246</v>
      </c>
      <c r="F52" s="47" t="s">
        <v>238</v>
      </c>
      <c r="G52" s="119">
        <v>0.1252199074074074</v>
      </c>
      <c r="H52" s="111">
        <v>45</v>
      </c>
      <c r="I52" s="107"/>
      <c r="J52" s="119">
        <v>0.34097222222222223</v>
      </c>
      <c r="K52" s="118">
        <v>0.4664814814814815</v>
      </c>
      <c r="L52" s="119">
        <v>0.12550925925925926</v>
      </c>
      <c r="M52" s="107"/>
    </row>
    <row r="53" spans="1:13" s="90" customFormat="1" ht="13.5" customHeight="1">
      <c r="A53" s="193">
        <v>46</v>
      </c>
      <c r="B53" s="46" t="s">
        <v>191</v>
      </c>
      <c r="C53" s="134">
        <v>47</v>
      </c>
      <c r="D53" s="47">
        <v>1990</v>
      </c>
      <c r="E53" s="47" t="s">
        <v>248</v>
      </c>
      <c r="F53" s="47" t="s">
        <v>15</v>
      </c>
      <c r="G53" s="119">
        <v>0.12550925925925926</v>
      </c>
      <c r="H53" s="111">
        <v>46</v>
      </c>
      <c r="I53" s="107"/>
      <c r="J53" s="119">
        <v>0.34097222222222223</v>
      </c>
      <c r="K53" s="118">
        <v>0.4668981481481482</v>
      </c>
      <c r="L53" s="119">
        <v>0.12592592592592594</v>
      </c>
      <c r="M53" s="107"/>
    </row>
    <row r="54" spans="1:13" s="90" customFormat="1" ht="13.5" customHeight="1">
      <c r="A54" s="273">
        <v>47</v>
      </c>
      <c r="B54" s="104" t="s">
        <v>68</v>
      </c>
      <c r="C54" s="134">
        <v>41</v>
      </c>
      <c r="D54" s="47">
        <v>1987</v>
      </c>
      <c r="E54" s="102">
        <v>2</v>
      </c>
      <c r="F54" s="47" t="s">
        <v>15</v>
      </c>
      <c r="G54" s="119">
        <v>0.1259259259259259</v>
      </c>
      <c r="H54" s="111">
        <v>47</v>
      </c>
      <c r="I54" s="107"/>
      <c r="J54" s="119">
        <v>0.34097222222222223</v>
      </c>
      <c r="K54" s="118">
        <v>0.4707060185185185</v>
      </c>
      <c r="L54" s="119">
        <v>0.12973379629629628</v>
      </c>
      <c r="M54" s="107"/>
    </row>
    <row r="55" spans="1:13" s="90" customFormat="1" ht="13.5" customHeight="1">
      <c r="A55" s="193">
        <v>48</v>
      </c>
      <c r="B55" s="104" t="s">
        <v>293</v>
      </c>
      <c r="C55" s="134">
        <v>28</v>
      </c>
      <c r="D55" s="47">
        <v>1956</v>
      </c>
      <c r="E55" s="102" t="s">
        <v>246</v>
      </c>
      <c r="F55" s="47" t="s">
        <v>357</v>
      </c>
      <c r="G55" s="119">
        <v>0.1297337962962963</v>
      </c>
      <c r="H55" s="111">
        <v>48</v>
      </c>
      <c r="I55" s="107"/>
      <c r="J55" s="119">
        <v>0.34097222222222223</v>
      </c>
      <c r="K55" s="119">
        <v>0.47082175925925923</v>
      </c>
      <c r="L55" s="119">
        <v>0.129849537037037</v>
      </c>
      <c r="M55" s="107"/>
    </row>
    <row r="56" spans="1:13" s="90" customFormat="1" ht="13.5" customHeight="1">
      <c r="A56" s="273">
        <v>49</v>
      </c>
      <c r="B56" s="46" t="s">
        <v>223</v>
      </c>
      <c r="C56" s="134">
        <v>102</v>
      </c>
      <c r="D56" s="47">
        <v>1963</v>
      </c>
      <c r="E56" s="47" t="s">
        <v>246</v>
      </c>
      <c r="F56" s="47" t="s">
        <v>70</v>
      </c>
      <c r="G56" s="119">
        <v>0.12984953703703703</v>
      </c>
      <c r="H56" s="111">
        <v>49</v>
      </c>
      <c r="I56" s="107"/>
      <c r="J56" s="119">
        <v>0.34097222222222223</v>
      </c>
      <c r="K56" s="119">
        <v>0.47203703703703703</v>
      </c>
      <c r="L56" s="119">
        <v>0.1310648148148148</v>
      </c>
      <c r="M56" s="107"/>
    </row>
    <row r="57" spans="1:13" s="90" customFormat="1" ht="13.5" customHeight="1">
      <c r="A57" s="193">
        <v>50</v>
      </c>
      <c r="B57" s="104" t="s">
        <v>302</v>
      </c>
      <c r="C57" s="134">
        <v>52</v>
      </c>
      <c r="D57" s="47">
        <v>1962</v>
      </c>
      <c r="E57" s="47" t="s">
        <v>246</v>
      </c>
      <c r="F57" s="47" t="s">
        <v>234</v>
      </c>
      <c r="G57" s="119">
        <v>0.13106481481481483</v>
      </c>
      <c r="H57" s="111">
        <v>50</v>
      </c>
      <c r="I57" s="107"/>
      <c r="J57" s="119">
        <v>0.34097222222222223</v>
      </c>
      <c r="K57" s="118">
        <v>0.4737268518518518</v>
      </c>
      <c r="L57" s="119">
        <v>0.13275462962962958</v>
      </c>
      <c r="M57" s="107"/>
    </row>
    <row r="58" spans="1:13" s="174" customFormat="1" ht="13.5" customHeight="1">
      <c r="A58" s="273">
        <v>51</v>
      </c>
      <c r="B58" s="177" t="s">
        <v>189</v>
      </c>
      <c r="C58" s="134">
        <v>42</v>
      </c>
      <c r="D58" s="132">
        <v>1987</v>
      </c>
      <c r="E58" s="135">
        <v>3</v>
      </c>
      <c r="F58" s="132" t="s">
        <v>15</v>
      </c>
      <c r="G58" s="171">
        <v>0.1327546296296296</v>
      </c>
      <c r="H58" s="172">
        <v>51</v>
      </c>
      <c r="I58" s="173"/>
      <c r="J58" s="171">
        <v>0.34097222222222223</v>
      </c>
      <c r="K58" s="171">
        <v>0.4745023148148148</v>
      </c>
      <c r="L58" s="171">
        <v>0.13353009259259258</v>
      </c>
      <c r="M58" s="173"/>
    </row>
    <row r="59" spans="1:13" s="90" customFormat="1" ht="13.5" customHeight="1">
      <c r="A59" s="193">
        <v>52</v>
      </c>
      <c r="B59" s="106" t="s">
        <v>195</v>
      </c>
      <c r="C59" s="134">
        <v>51</v>
      </c>
      <c r="D59" s="47">
        <v>1970</v>
      </c>
      <c r="E59" s="47" t="s">
        <v>246</v>
      </c>
      <c r="F59" s="47" t="s">
        <v>233</v>
      </c>
      <c r="G59" s="119">
        <v>0.1335300925925926</v>
      </c>
      <c r="H59" s="111">
        <v>52</v>
      </c>
      <c r="I59" s="107">
        <v>95</v>
      </c>
      <c r="J59" s="119">
        <v>0.34097222222222223</v>
      </c>
      <c r="K59" s="119">
        <v>0.4762962962962963</v>
      </c>
      <c r="L59" s="119">
        <v>0.13532407407407404</v>
      </c>
      <c r="M59" s="107"/>
    </row>
    <row r="60" spans="1:13" s="90" customFormat="1" ht="13.5" customHeight="1">
      <c r="A60" s="273">
        <v>53</v>
      </c>
      <c r="B60" s="46" t="s">
        <v>328</v>
      </c>
      <c r="C60" s="134">
        <v>95</v>
      </c>
      <c r="D60" s="47">
        <v>1986</v>
      </c>
      <c r="E60" s="47" t="s">
        <v>246</v>
      </c>
      <c r="F60" s="47" t="s">
        <v>15</v>
      </c>
      <c r="G60" s="119">
        <v>0.13532407407407407</v>
      </c>
      <c r="H60" s="111">
        <v>53</v>
      </c>
      <c r="I60" s="107"/>
      <c r="J60" s="119">
        <v>0.34097222222222223</v>
      </c>
      <c r="K60" s="119">
        <v>0.4769097222222222</v>
      </c>
      <c r="L60" s="119">
        <v>0.1359375</v>
      </c>
      <c r="M60" s="107"/>
    </row>
    <row r="61" spans="1:13" s="90" customFormat="1" ht="13.5" customHeight="1">
      <c r="A61" s="193">
        <v>54</v>
      </c>
      <c r="B61" s="104" t="s">
        <v>210</v>
      </c>
      <c r="C61" s="134">
        <v>75</v>
      </c>
      <c r="D61" s="47">
        <v>1985</v>
      </c>
      <c r="E61" s="47" t="s">
        <v>246</v>
      </c>
      <c r="F61" s="47" t="s">
        <v>239</v>
      </c>
      <c r="G61" s="119">
        <v>0.13593750000000002</v>
      </c>
      <c r="H61" s="111">
        <v>54</v>
      </c>
      <c r="I61" s="107"/>
      <c r="J61" s="119">
        <v>0.34097222222222223</v>
      </c>
      <c r="K61" s="119">
        <v>0.4788888888888889</v>
      </c>
      <c r="L61" s="119">
        <v>0.1379166666666667</v>
      </c>
      <c r="M61" s="107"/>
    </row>
    <row r="62" spans="1:13" s="174" customFormat="1" ht="13.5" customHeight="1">
      <c r="A62" s="273">
        <v>55</v>
      </c>
      <c r="B62" s="131" t="s">
        <v>216</v>
      </c>
      <c r="C62" s="134">
        <v>82</v>
      </c>
      <c r="D62" s="132">
        <v>1991</v>
      </c>
      <c r="E62" s="135">
        <v>3</v>
      </c>
      <c r="F62" s="132" t="s">
        <v>242</v>
      </c>
      <c r="G62" s="171">
        <v>0.13791666666666666</v>
      </c>
      <c r="H62" s="111">
        <v>62</v>
      </c>
      <c r="I62" s="107"/>
      <c r="J62" s="119">
        <v>0.34097222222222223</v>
      </c>
      <c r="K62" s="118">
        <v>0.4855671296296296</v>
      </c>
      <c r="L62" s="119">
        <v>0.14459490740740738</v>
      </c>
      <c r="M62" s="107"/>
    </row>
    <row r="63" spans="1:13" s="174" customFormat="1" ht="13.5" customHeight="1">
      <c r="A63" s="193">
        <v>56</v>
      </c>
      <c r="B63" s="211" t="s">
        <v>299</v>
      </c>
      <c r="C63" s="134">
        <v>34</v>
      </c>
      <c r="D63" s="132">
        <v>1988</v>
      </c>
      <c r="E63" s="135">
        <v>3</v>
      </c>
      <c r="F63" s="132" t="s">
        <v>15</v>
      </c>
      <c r="G63" s="171">
        <v>0.1381712962962963</v>
      </c>
      <c r="H63" s="172">
        <v>55</v>
      </c>
      <c r="I63" s="173"/>
      <c r="J63" s="171">
        <v>0.34097222222222223</v>
      </c>
      <c r="K63" s="171">
        <v>0.4291319444444444</v>
      </c>
      <c r="L63" s="171">
        <v>0.1379166666666667</v>
      </c>
      <c r="M63" s="173"/>
    </row>
    <row r="64" spans="1:13" s="90" customFormat="1" ht="13.5" customHeight="1">
      <c r="A64" s="273">
        <v>57</v>
      </c>
      <c r="B64" s="104" t="s">
        <v>203</v>
      </c>
      <c r="C64" s="134">
        <v>64</v>
      </c>
      <c r="D64" s="47">
        <v>1971</v>
      </c>
      <c r="E64" s="102">
        <v>3</v>
      </c>
      <c r="F64" s="102" t="s">
        <v>15</v>
      </c>
      <c r="G64" s="119">
        <v>0.1391435185185185</v>
      </c>
      <c r="H64" s="172">
        <v>56</v>
      </c>
      <c r="I64" s="173"/>
      <c r="J64" s="171">
        <v>0.34097222222222223</v>
      </c>
      <c r="K64" s="176">
        <v>0.4791435185185185</v>
      </c>
      <c r="L64" s="171">
        <v>0.13817129629629626</v>
      </c>
      <c r="M64" s="173"/>
    </row>
    <row r="65" spans="1:13" s="174" customFormat="1" ht="13.5" customHeight="1">
      <c r="A65" s="193">
        <v>58</v>
      </c>
      <c r="B65" s="177" t="s">
        <v>188</v>
      </c>
      <c r="C65" s="134">
        <v>38</v>
      </c>
      <c r="D65" s="132">
        <v>1989</v>
      </c>
      <c r="E65" s="132" t="s">
        <v>246</v>
      </c>
      <c r="F65" s="132" t="s">
        <v>15</v>
      </c>
      <c r="G65" s="171">
        <v>0.14061342592592593</v>
      </c>
      <c r="H65" s="111">
        <v>57</v>
      </c>
      <c r="I65" s="107"/>
      <c r="J65" s="119">
        <v>0.34097222222222223</v>
      </c>
      <c r="K65" s="119">
        <v>0.48011574074074076</v>
      </c>
      <c r="L65" s="119">
        <v>0.13914351851851853</v>
      </c>
      <c r="M65" s="107"/>
    </row>
    <row r="66" spans="1:13" s="90" customFormat="1" ht="13.5" customHeight="1">
      <c r="A66" s="273">
        <v>59</v>
      </c>
      <c r="B66" s="104" t="s">
        <v>196</v>
      </c>
      <c r="C66" s="134">
        <v>54</v>
      </c>
      <c r="D66" s="102">
        <v>1972</v>
      </c>
      <c r="E66" s="102">
        <v>1</v>
      </c>
      <c r="F66" s="102" t="s">
        <v>15</v>
      </c>
      <c r="G66" s="119">
        <f>K67-J67</f>
        <v>0.14282407407407405</v>
      </c>
      <c r="H66" s="172">
        <v>58</v>
      </c>
      <c r="I66" s="173"/>
      <c r="J66" s="171">
        <v>0.34097222222222223</v>
      </c>
      <c r="K66" s="176">
        <v>0.48158564814814814</v>
      </c>
      <c r="L66" s="171">
        <v>0.1406134259259259</v>
      </c>
      <c r="M66" s="173"/>
    </row>
    <row r="67" spans="1:13" s="90" customFormat="1" ht="13.5" customHeight="1">
      <c r="A67" s="193">
        <v>60</v>
      </c>
      <c r="B67" s="46" t="s">
        <v>327</v>
      </c>
      <c r="C67" s="134">
        <v>92</v>
      </c>
      <c r="D67" s="47">
        <v>1987</v>
      </c>
      <c r="E67" s="47" t="s">
        <v>246</v>
      </c>
      <c r="F67" s="47" t="s">
        <v>324</v>
      </c>
      <c r="G67" s="119">
        <f>K68-J68</f>
        <v>0.14431712962962967</v>
      </c>
      <c r="H67" s="111">
        <v>59</v>
      </c>
      <c r="I67" s="107"/>
      <c r="J67" s="119">
        <v>0.34097222222222223</v>
      </c>
      <c r="K67" s="119">
        <v>0.4837962962962963</v>
      </c>
      <c r="L67" s="119">
        <v>0.14282407407407405</v>
      </c>
      <c r="M67" s="107"/>
    </row>
    <row r="68" spans="1:13" s="90" customFormat="1" ht="13.5" customHeight="1">
      <c r="A68" s="273">
        <v>61</v>
      </c>
      <c r="B68" s="46" t="s">
        <v>289</v>
      </c>
      <c r="C68" s="134">
        <v>23</v>
      </c>
      <c r="D68" s="47">
        <v>1989</v>
      </c>
      <c r="E68" s="47" t="s">
        <v>246</v>
      </c>
      <c r="F68" s="47" t="s">
        <v>15</v>
      </c>
      <c r="G68" s="119">
        <f>K69-J69</f>
        <v>0.14438657407407401</v>
      </c>
      <c r="H68" s="111">
        <v>60</v>
      </c>
      <c r="I68" s="107"/>
      <c r="J68" s="119">
        <v>0.34097222222222223</v>
      </c>
      <c r="K68" s="119">
        <v>0.4852893518518519</v>
      </c>
      <c r="L68" s="119">
        <v>0.14431712962962967</v>
      </c>
      <c r="M68" s="107"/>
    </row>
    <row r="69" spans="1:13" s="90" customFormat="1" ht="13.5" customHeight="1">
      <c r="A69" s="193">
        <v>62</v>
      </c>
      <c r="B69" s="104" t="s">
        <v>297</v>
      </c>
      <c r="C69" s="134">
        <v>32</v>
      </c>
      <c r="D69" s="47">
        <v>1991</v>
      </c>
      <c r="E69" s="47" t="s">
        <v>246</v>
      </c>
      <c r="F69" s="102" t="s">
        <v>15</v>
      </c>
      <c r="G69" s="119">
        <v>0.1445949074074074</v>
      </c>
      <c r="H69" s="111">
        <v>61</v>
      </c>
      <c r="I69" s="107"/>
      <c r="J69" s="119">
        <v>0.34097222222222223</v>
      </c>
      <c r="K69" s="118">
        <v>0.48535879629629625</v>
      </c>
      <c r="L69" s="119">
        <v>0.14438657407407401</v>
      </c>
      <c r="M69" s="107"/>
    </row>
    <row r="70" spans="1:13" s="90" customFormat="1" ht="13.5" customHeight="1">
      <c r="A70" s="273">
        <v>63</v>
      </c>
      <c r="B70" s="46" t="s">
        <v>200</v>
      </c>
      <c r="C70" s="134">
        <v>60</v>
      </c>
      <c r="D70" s="47">
        <v>1969</v>
      </c>
      <c r="E70" s="47" t="s">
        <v>246</v>
      </c>
      <c r="F70" s="47" t="s">
        <v>142</v>
      </c>
      <c r="G70" s="119">
        <f aca="true" t="shared" si="0" ref="G70:G84">K70-J70</f>
        <v>0.1461574074074074</v>
      </c>
      <c r="H70" s="111">
        <v>63</v>
      </c>
      <c r="I70" s="107">
        <v>60</v>
      </c>
      <c r="J70" s="119">
        <v>0.34097222222222223</v>
      </c>
      <c r="K70" s="119">
        <v>0.48712962962962963</v>
      </c>
      <c r="L70" s="119">
        <v>0.1461574074074074</v>
      </c>
      <c r="M70" s="107"/>
    </row>
    <row r="71" spans="1:13" s="90" customFormat="1" ht="13.5" customHeight="1">
      <c r="A71" s="193">
        <v>64</v>
      </c>
      <c r="B71" s="46" t="s">
        <v>215</v>
      </c>
      <c r="C71" s="134">
        <v>80</v>
      </c>
      <c r="D71" s="47">
        <v>1993</v>
      </c>
      <c r="E71" s="47" t="s">
        <v>246</v>
      </c>
      <c r="F71" s="102" t="s">
        <v>15</v>
      </c>
      <c r="G71" s="119">
        <f t="shared" si="0"/>
        <v>0.14667824074074076</v>
      </c>
      <c r="H71" s="111">
        <v>64</v>
      </c>
      <c r="I71" s="107"/>
      <c r="J71" s="119">
        <v>0.34097222222222223</v>
      </c>
      <c r="K71" s="119">
        <v>0.487650462962963</v>
      </c>
      <c r="L71" s="119">
        <v>0.14667824074074076</v>
      </c>
      <c r="M71" s="107"/>
    </row>
    <row r="72" spans="1:13" s="90" customFormat="1" ht="13.5" customHeight="1">
      <c r="A72" s="273">
        <v>65</v>
      </c>
      <c r="B72" s="104" t="s">
        <v>304</v>
      </c>
      <c r="C72" s="134">
        <v>55</v>
      </c>
      <c r="D72" s="47">
        <v>1966</v>
      </c>
      <c r="E72" s="47" t="s">
        <v>246</v>
      </c>
      <c r="F72" s="47" t="s">
        <v>142</v>
      </c>
      <c r="G72" s="119">
        <f t="shared" si="0"/>
        <v>0.14687500000000003</v>
      </c>
      <c r="H72" s="111">
        <v>65</v>
      </c>
      <c r="I72" s="107"/>
      <c r="J72" s="119">
        <v>0.34097222222222223</v>
      </c>
      <c r="K72" s="119">
        <v>0.48784722222222227</v>
      </c>
      <c r="L72" s="119">
        <v>0.14687500000000003</v>
      </c>
      <c r="M72" s="107"/>
    </row>
    <row r="73" spans="1:13" s="90" customFormat="1" ht="13.5" customHeight="1">
      <c r="A73" s="193">
        <v>66</v>
      </c>
      <c r="B73" s="46" t="s">
        <v>214</v>
      </c>
      <c r="C73" s="134">
        <v>79</v>
      </c>
      <c r="D73" s="47">
        <v>1994</v>
      </c>
      <c r="E73" s="47" t="s">
        <v>246</v>
      </c>
      <c r="F73" s="47" t="s">
        <v>15</v>
      </c>
      <c r="G73" s="119">
        <f t="shared" si="0"/>
        <v>0.14765046296296297</v>
      </c>
      <c r="H73" s="111">
        <v>66</v>
      </c>
      <c r="I73" s="107"/>
      <c r="J73" s="119">
        <v>0.34097222222222223</v>
      </c>
      <c r="K73" s="119">
        <v>0.4886226851851852</v>
      </c>
      <c r="L73" s="119">
        <v>0.14765046296296297</v>
      </c>
      <c r="M73" s="107"/>
    </row>
    <row r="74" spans="1:13" s="90" customFormat="1" ht="13.5" customHeight="1">
      <c r="A74" s="273">
        <v>67</v>
      </c>
      <c r="B74" s="46" t="s">
        <v>311</v>
      </c>
      <c r="C74" s="134">
        <v>89</v>
      </c>
      <c r="D74" s="47">
        <v>1970</v>
      </c>
      <c r="E74" s="47" t="s">
        <v>246</v>
      </c>
      <c r="F74" s="47" t="s">
        <v>324</v>
      </c>
      <c r="G74" s="119">
        <f t="shared" si="0"/>
        <v>0.1497337962962963</v>
      </c>
      <c r="H74" s="111">
        <v>67</v>
      </c>
      <c r="I74" s="107"/>
      <c r="J74" s="119">
        <v>0.34097222222222223</v>
      </c>
      <c r="K74" s="119">
        <v>0.4907060185185185</v>
      </c>
      <c r="L74" s="119">
        <v>0.1497337962962963</v>
      </c>
      <c r="M74" s="107"/>
    </row>
    <row r="75" spans="1:13" s="90" customFormat="1" ht="13.5" customHeight="1">
      <c r="A75" s="193">
        <v>68</v>
      </c>
      <c r="B75" s="46" t="s">
        <v>298</v>
      </c>
      <c r="C75" s="134">
        <v>33</v>
      </c>
      <c r="D75" s="47">
        <v>1992</v>
      </c>
      <c r="E75" s="47" t="s">
        <v>246</v>
      </c>
      <c r="F75" s="102" t="s">
        <v>15</v>
      </c>
      <c r="G75" s="119">
        <f t="shared" si="0"/>
        <v>0.15060185185185188</v>
      </c>
      <c r="H75" s="111">
        <v>68</v>
      </c>
      <c r="I75" s="107"/>
      <c r="J75" s="119">
        <v>0.34097222222222223</v>
      </c>
      <c r="K75" s="118">
        <v>0.4915740740740741</v>
      </c>
      <c r="L75" s="119">
        <v>0.15060185185185188</v>
      </c>
      <c r="M75" s="107"/>
    </row>
    <row r="76" spans="1:13" s="174" customFormat="1" ht="13.5" customHeight="1">
      <c r="A76" s="273">
        <v>69</v>
      </c>
      <c r="B76" s="177" t="s">
        <v>309</v>
      </c>
      <c r="C76" s="134">
        <v>86</v>
      </c>
      <c r="D76" s="132">
        <v>1954</v>
      </c>
      <c r="E76" s="132" t="s">
        <v>246</v>
      </c>
      <c r="F76" s="132" t="s">
        <v>244</v>
      </c>
      <c r="G76" s="171">
        <f t="shared" si="0"/>
        <v>0.15202546296296293</v>
      </c>
      <c r="H76" s="172">
        <v>69</v>
      </c>
      <c r="I76" s="173"/>
      <c r="J76" s="171">
        <v>0.34097222222222223</v>
      </c>
      <c r="K76" s="171">
        <v>0.49299768518518516</v>
      </c>
      <c r="L76" s="171">
        <v>0.15202546296296293</v>
      </c>
      <c r="M76" s="173"/>
    </row>
    <row r="77" spans="1:13" s="90" customFormat="1" ht="13.5" customHeight="1">
      <c r="A77" s="193">
        <v>70</v>
      </c>
      <c r="B77" s="104" t="s">
        <v>204</v>
      </c>
      <c r="C77" s="134">
        <v>65</v>
      </c>
      <c r="D77" s="47">
        <v>1974</v>
      </c>
      <c r="E77" s="102">
        <v>3</v>
      </c>
      <c r="F77" s="102" t="s">
        <v>15</v>
      </c>
      <c r="G77" s="119">
        <f t="shared" si="0"/>
        <v>0.15408564814814812</v>
      </c>
      <c r="H77" s="111">
        <v>70</v>
      </c>
      <c r="I77" s="107"/>
      <c r="J77" s="119">
        <v>0.34097222222222223</v>
      </c>
      <c r="K77" s="119">
        <v>0.49505787037037036</v>
      </c>
      <c r="L77" s="119">
        <v>0.15408564814814812</v>
      </c>
      <c r="M77" s="107"/>
    </row>
    <row r="78" spans="1:13" s="90" customFormat="1" ht="13.5" customHeight="1">
      <c r="A78" s="273">
        <v>71</v>
      </c>
      <c r="B78" s="46" t="s">
        <v>290</v>
      </c>
      <c r="C78" s="134">
        <v>24</v>
      </c>
      <c r="D78" s="47">
        <v>1950</v>
      </c>
      <c r="E78" s="47" t="s">
        <v>246</v>
      </c>
      <c r="F78" s="47" t="s">
        <v>15</v>
      </c>
      <c r="G78" s="119">
        <f t="shared" si="0"/>
        <v>0.1587731481481482</v>
      </c>
      <c r="H78" s="111">
        <v>71</v>
      </c>
      <c r="I78" s="107"/>
      <c r="J78" s="119">
        <v>0.34097222222222223</v>
      </c>
      <c r="K78" s="118">
        <v>0.4997453703703704</v>
      </c>
      <c r="L78" s="119">
        <v>0.1587731481481482</v>
      </c>
      <c r="M78" s="107"/>
    </row>
    <row r="79" spans="1:13" s="90" customFormat="1" ht="13.5" customHeight="1">
      <c r="A79" s="193">
        <v>72</v>
      </c>
      <c r="B79" s="104" t="s">
        <v>211</v>
      </c>
      <c r="C79" s="134">
        <v>76</v>
      </c>
      <c r="D79" s="47">
        <v>1982</v>
      </c>
      <c r="E79" s="47" t="s">
        <v>246</v>
      </c>
      <c r="F79" s="102" t="s">
        <v>240</v>
      </c>
      <c r="G79" s="119">
        <f t="shared" si="0"/>
        <v>0.1601273148148148</v>
      </c>
      <c r="H79" s="111">
        <v>72</v>
      </c>
      <c r="I79" s="107"/>
      <c r="J79" s="119">
        <v>0.34097222222222223</v>
      </c>
      <c r="K79" s="119">
        <v>0.501099537037037</v>
      </c>
      <c r="L79" s="119">
        <v>0.1601273148148148</v>
      </c>
      <c r="M79" s="107"/>
    </row>
    <row r="80" spans="1:13" ht="13.5" customHeight="1">
      <c r="A80" s="273">
        <v>73</v>
      </c>
      <c r="B80" s="104" t="s">
        <v>250</v>
      </c>
      <c r="C80" s="134">
        <v>36</v>
      </c>
      <c r="D80" s="47">
        <v>1951</v>
      </c>
      <c r="E80" s="102" t="s">
        <v>246</v>
      </c>
      <c r="F80" s="47" t="s">
        <v>356</v>
      </c>
      <c r="G80" s="119">
        <f t="shared" si="0"/>
        <v>0.16222222222222216</v>
      </c>
      <c r="H80" s="111">
        <v>73</v>
      </c>
      <c r="I80" s="107"/>
      <c r="J80" s="119">
        <v>0.34097222222222223</v>
      </c>
      <c r="K80" s="118">
        <v>0.5031944444444444</v>
      </c>
      <c r="L80" s="119">
        <v>0.16222222222222216</v>
      </c>
      <c r="M80" s="107"/>
    </row>
    <row r="81" spans="1:13" ht="13.5" customHeight="1">
      <c r="A81" s="193">
        <v>74</v>
      </c>
      <c r="B81" s="46" t="s">
        <v>314</v>
      </c>
      <c r="C81" s="134">
        <v>96</v>
      </c>
      <c r="D81" s="47">
        <v>1990</v>
      </c>
      <c r="E81" s="102" t="s">
        <v>246</v>
      </c>
      <c r="F81" s="47" t="s">
        <v>15</v>
      </c>
      <c r="G81" s="119">
        <f t="shared" si="0"/>
        <v>0.1658912037037037</v>
      </c>
      <c r="H81" s="111">
        <v>74</v>
      </c>
      <c r="I81" s="107"/>
      <c r="J81" s="119">
        <v>0.34097222222222223</v>
      </c>
      <c r="K81" s="119">
        <v>0.5068634259259259</v>
      </c>
      <c r="L81" s="119">
        <v>0.1658912037037037</v>
      </c>
      <c r="M81" s="107"/>
    </row>
    <row r="82" spans="1:13" ht="13.5" customHeight="1">
      <c r="A82" s="273">
        <v>75</v>
      </c>
      <c r="B82" s="46" t="s">
        <v>295</v>
      </c>
      <c r="C82" s="134">
        <v>30</v>
      </c>
      <c r="D82" s="47">
        <v>1979</v>
      </c>
      <c r="E82" s="47">
        <v>3</v>
      </c>
      <c r="F82" s="47" t="s">
        <v>15</v>
      </c>
      <c r="G82" s="119">
        <f t="shared" si="0"/>
        <v>0.1706481481481481</v>
      </c>
      <c r="H82" s="111">
        <v>75</v>
      </c>
      <c r="I82" s="107"/>
      <c r="J82" s="119">
        <v>0.34097222222222223</v>
      </c>
      <c r="K82" s="118">
        <v>0.5116203703703703</v>
      </c>
      <c r="L82" s="119">
        <v>0.1706481481481481</v>
      </c>
      <c r="M82" s="107"/>
    </row>
    <row r="83" spans="1:13" ht="13.5" customHeight="1">
      <c r="A83" s="193">
        <v>76</v>
      </c>
      <c r="B83" s="104" t="s">
        <v>190</v>
      </c>
      <c r="C83" s="134">
        <v>43</v>
      </c>
      <c r="D83" s="47">
        <v>1987</v>
      </c>
      <c r="E83" s="47" t="s">
        <v>246</v>
      </c>
      <c r="F83" s="47" t="s">
        <v>70</v>
      </c>
      <c r="G83" s="119">
        <f t="shared" si="0"/>
        <v>0.17325231481481473</v>
      </c>
      <c r="H83" s="111">
        <v>76</v>
      </c>
      <c r="I83" s="107"/>
      <c r="J83" s="119">
        <v>0.34097222222222223</v>
      </c>
      <c r="K83" s="118">
        <v>0.514224537037037</v>
      </c>
      <c r="L83" s="119">
        <v>0.17325231481481473</v>
      </c>
      <c r="M83" s="107"/>
    </row>
    <row r="84" spans="1:13" s="178" customFormat="1" ht="13.5" customHeight="1">
      <c r="A84" s="273">
        <v>77</v>
      </c>
      <c r="B84" s="177" t="s">
        <v>292</v>
      </c>
      <c r="C84" s="134">
        <v>27</v>
      </c>
      <c r="D84" s="132">
        <v>1944</v>
      </c>
      <c r="E84" s="132" t="s">
        <v>246</v>
      </c>
      <c r="F84" s="132" t="s">
        <v>317</v>
      </c>
      <c r="G84" s="171">
        <f t="shared" si="0"/>
        <v>0.17825231481481485</v>
      </c>
      <c r="H84" s="172">
        <v>77</v>
      </c>
      <c r="I84" s="173"/>
      <c r="J84" s="171">
        <v>0.34097222222222223</v>
      </c>
      <c r="K84" s="176">
        <v>0.5192245370370371</v>
      </c>
      <c r="L84" s="171">
        <v>0.17825231481481485</v>
      </c>
      <c r="M84" s="173"/>
    </row>
    <row r="85" spans="1:13" s="90" customFormat="1" ht="12.75">
      <c r="A85" s="273">
        <v>79</v>
      </c>
      <c r="B85" s="46" t="s">
        <v>291</v>
      </c>
      <c r="C85" s="134">
        <v>26</v>
      </c>
      <c r="D85" s="47">
        <v>1966</v>
      </c>
      <c r="E85" s="102" t="s">
        <v>246</v>
      </c>
      <c r="F85" s="47" t="s">
        <v>317</v>
      </c>
      <c r="G85" s="119">
        <v>0.1871759259259259</v>
      </c>
      <c r="H85" s="111">
        <v>78</v>
      </c>
      <c r="I85" s="107"/>
      <c r="J85" s="119">
        <v>0.34097222222222223</v>
      </c>
      <c r="K85" s="119">
        <v>0.5277893518518518</v>
      </c>
      <c r="L85" s="119">
        <v>0.1868171296296296</v>
      </c>
      <c r="M85" s="107"/>
    </row>
    <row r="86" spans="1:13" s="90" customFormat="1" ht="13.5" customHeight="1">
      <c r="A86" s="193">
        <v>78</v>
      </c>
      <c r="B86" s="46" t="s">
        <v>218</v>
      </c>
      <c r="C86" s="134">
        <v>85</v>
      </c>
      <c r="D86" s="47">
        <v>1971</v>
      </c>
      <c r="E86" s="47">
        <v>3</v>
      </c>
      <c r="F86" s="47" t="s">
        <v>317</v>
      </c>
      <c r="G86" s="119">
        <v>0.18751157407407407</v>
      </c>
      <c r="H86" s="111">
        <v>79</v>
      </c>
      <c r="I86" s="107"/>
      <c r="J86" s="119">
        <v>0.34097222222222223</v>
      </c>
      <c r="K86" s="118">
        <v>0.5281481481481481</v>
      </c>
      <c r="L86" s="119">
        <v>0.1871759259259259</v>
      </c>
      <c r="M86" s="107"/>
    </row>
    <row r="87" spans="1:13" s="178" customFormat="1" ht="13.5" customHeight="1">
      <c r="A87" s="193">
        <v>80</v>
      </c>
      <c r="B87" s="131" t="s">
        <v>111</v>
      </c>
      <c r="C87" s="134">
        <v>104</v>
      </c>
      <c r="D87" s="132">
        <v>1963</v>
      </c>
      <c r="E87" s="132" t="s">
        <v>246</v>
      </c>
      <c r="F87" s="132" t="s">
        <v>106</v>
      </c>
      <c r="G87" s="171">
        <f>K87-J87</f>
        <v>0.19901620370370365</v>
      </c>
      <c r="H87" s="172">
        <v>80</v>
      </c>
      <c r="I87" s="173"/>
      <c r="J87" s="171">
        <v>0.34097222222222223</v>
      </c>
      <c r="K87" s="171">
        <v>0.5399884259259259</v>
      </c>
      <c r="L87" s="171">
        <v>0.19901620370370365</v>
      </c>
      <c r="M87" s="173"/>
    </row>
    <row r="88" spans="1:13" s="174" customFormat="1" ht="13.5" customHeight="1">
      <c r="A88" s="273">
        <v>81</v>
      </c>
      <c r="B88" s="131" t="s">
        <v>113</v>
      </c>
      <c r="C88" s="134">
        <v>25</v>
      </c>
      <c r="D88" s="132">
        <v>1949</v>
      </c>
      <c r="E88" s="132">
        <v>1</v>
      </c>
      <c r="F88" s="132" t="s">
        <v>15</v>
      </c>
      <c r="G88" s="171">
        <f>K88-J88</f>
        <v>0.2099537037037037</v>
      </c>
      <c r="H88" s="172">
        <v>81</v>
      </c>
      <c r="I88" s="173"/>
      <c r="J88" s="171">
        <v>0.34097222222222223</v>
      </c>
      <c r="K88" s="176">
        <v>0.5509259259259259</v>
      </c>
      <c r="L88" s="171">
        <v>0.2099537037037037</v>
      </c>
      <c r="M88" s="173"/>
    </row>
    <row r="89" spans="1:13" s="174" customFormat="1" ht="13.5" customHeight="1">
      <c r="A89" s="193">
        <v>82</v>
      </c>
      <c r="B89" s="177" t="s">
        <v>103</v>
      </c>
      <c r="C89" s="134">
        <v>100</v>
      </c>
      <c r="D89" s="132">
        <v>1982</v>
      </c>
      <c r="E89" s="132" t="s">
        <v>246</v>
      </c>
      <c r="F89" s="132" t="s">
        <v>15</v>
      </c>
      <c r="G89" s="171">
        <f>K89-J89</f>
        <v>0.22692129629629632</v>
      </c>
      <c r="H89" s="172">
        <v>82</v>
      </c>
      <c r="I89" s="173"/>
      <c r="J89" s="171">
        <v>0.34097222222222223</v>
      </c>
      <c r="K89" s="171">
        <v>0.5678935185185185</v>
      </c>
      <c r="L89" s="171">
        <v>0.22692129629629632</v>
      </c>
      <c r="M89" s="173"/>
    </row>
    <row r="90" spans="1:13" s="174" customFormat="1" ht="13.5" customHeight="1">
      <c r="A90" s="273">
        <v>83</v>
      </c>
      <c r="B90" s="177" t="s">
        <v>249</v>
      </c>
      <c r="C90" s="134">
        <v>35</v>
      </c>
      <c r="D90" s="132">
        <v>1959</v>
      </c>
      <c r="E90" s="132" t="s">
        <v>246</v>
      </c>
      <c r="F90" s="132" t="s">
        <v>70</v>
      </c>
      <c r="G90" s="171">
        <f>K90-J90</f>
        <v>0.22766203703703702</v>
      </c>
      <c r="H90" s="172">
        <v>83</v>
      </c>
      <c r="I90" s="173"/>
      <c r="J90" s="171">
        <v>0.34097222222222223</v>
      </c>
      <c r="K90" s="176">
        <v>0.5686342592592593</v>
      </c>
      <c r="L90" s="171">
        <v>0.22766203703703702</v>
      </c>
      <c r="M90" s="173"/>
    </row>
    <row r="91" spans="1:13" s="174" customFormat="1" ht="13.5" customHeight="1">
      <c r="A91" s="193">
        <v>84</v>
      </c>
      <c r="B91" s="177" t="s">
        <v>307</v>
      </c>
      <c r="C91" s="134">
        <v>68</v>
      </c>
      <c r="D91" s="132">
        <v>1953</v>
      </c>
      <c r="E91" s="135">
        <v>1</v>
      </c>
      <c r="F91" s="132" t="s">
        <v>15</v>
      </c>
      <c r="G91" s="171">
        <f>K91-J91</f>
        <v>0.22881944444444446</v>
      </c>
      <c r="H91" s="172">
        <v>84</v>
      </c>
      <c r="I91" s="173"/>
      <c r="J91" s="171">
        <v>0.34097222222222223</v>
      </c>
      <c r="K91" s="171">
        <v>0.5697916666666667</v>
      </c>
      <c r="L91" s="171">
        <v>0.22881944444444446</v>
      </c>
      <c r="M91" s="173"/>
    </row>
    <row r="92" spans="1:13" s="178" customFormat="1" ht="13.5" customHeight="1">
      <c r="A92" s="273">
        <v>85</v>
      </c>
      <c r="B92" s="131" t="s">
        <v>339</v>
      </c>
      <c r="C92" s="134">
        <v>71</v>
      </c>
      <c r="D92" s="132">
        <v>1981</v>
      </c>
      <c r="E92" s="132" t="s">
        <v>246</v>
      </c>
      <c r="F92" s="132" t="s">
        <v>355</v>
      </c>
      <c r="G92" s="215" t="s">
        <v>359</v>
      </c>
      <c r="H92" s="172">
        <v>85</v>
      </c>
      <c r="I92" s="175"/>
      <c r="J92" s="171"/>
      <c r="K92" s="171"/>
      <c r="L92" s="171"/>
      <c r="M92" s="173"/>
    </row>
    <row r="93" spans="1:13" s="174" customFormat="1" ht="13.5" customHeight="1">
      <c r="A93" s="193">
        <v>86</v>
      </c>
      <c r="B93" s="131" t="s">
        <v>208</v>
      </c>
      <c r="C93" s="134">
        <v>70</v>
      </c>
      <c r="D93" s="132">
        <v>1992</v>
      </c>
      <c r="E93" s="132" t="s">
        <v>246</v>
      </c>
      <c r="F93" s="132" t="s">
        <v>15</v>
      </c>
      <c r="G93" s="215" t="s">
        <v>358</v>
      </c>
      <c r="H93" s="172">
        <v>86</v>
      </c>
      <c r="I93" s="175"/>
      <c r="J93" s="171"/>
      <c r="K93" s="171"/>
      <c r="L93" s="171"/>
      <c r="M93" s="173"/>
    </row>
    <row r="94" spans="1:13" s="178" customFormat="1" ht="13.5" customHeight="1">
      <c r="A94" s="273">
        <v>87</v>
      </c>
      <c r="B94" s="131" t="s">
        <v>329</v>
      </c>
      <c r="C94" s="134">
        <v>73</v>
      </c>
      <c r="D94" s="132">
        <v>1964</v>
      </c>
      <c r="E94" s="132" t="s">
        <v>246</v>
      </c>
      <c r="F94" s="132" t="s">
        <v>340</v>
      </c>
      <c r="G94" s="215" t="s">
        <v>360</v>
      </c>
      <c r="H94" s="172">
        <v>87</v>
      </c>
      <c r="I94" s="175"/>
      <c r="J94" s="171"/>
      <c r="K94" s="171"/>
      <c r="L94" s="171"/>
      <c r="M94" s="173"/>
    </row>
    <row r="95" spans="1:13" s="179" customFormat="1" ht="13.5" customHeight="1">
      <c r="A95" s="193">
        <v>88</v>
      </c>
      <c r="B95" s="177" t="s">
        <v>184</v>
      </c>
      <c r="C95" s="134">
        <v>5</v>
      </c>
      <c r="D95" s="132">
        <v>1986</v>
      </c>
      <c r="E95" s="132" t="s">
        <v>248</v>
      </c>
      <c r="F95" s="135" t="s">
        <v>15</v>
      </c>
      <c r="G95" s="212" t="s">
        <v>326</v>
      </c>
      <c r="H95" s="172"/>
      <c r="I95" s="173"/>
      <c r="J95" s="171"/>
      <c r="K95" s="176"/>
      <c r="L95" s="171"/>
      <c r="M95" s="232"/>
    </row>
    <row r="96" spans="1:13" s="180" customFormat="1" ht="13.5" customHeight="1">
      <c r="A96" s="273">
        <v>89</v>
      </c>
      <c r="B96" s="131" t="s">
        <v>221</v>
      </c>
      <c r="C96" s="134">
        <v>94</v>
      </c>
      <c r="D96" s="132">
        <v>1983</v>
      </c>
      <c r="E96" s="132" t="s">
        <v>248</v>
      </c>
      <c r="F96" s="132" t="s">
        <v>15</v>
      </c>
      <c r="G96" s="212" t="s">
        <v>326</v>
      </c>
      <c r="H96" s="172"/>
      <c r="I96" s="173"/>
      <c r="J96" s="171"/>
      <c r="K96" s="171"/>
      <c r="L96" s="171"/>
      <c r="M96" s="233"/>
    </row>
    <row r="97" spans="1:13" s="174" customFormat="1" ht="13.5" customHeight="1">
      <c r="A97" s="193">
        <v>90</v>
      </c>
      <c r="B97" s="177" t="s">
        <v>338</v>
      </c>
      <c r="C97" s="134">
        <v>40</v>
      </c>
      <c r="D97" s="132">
        <v>1993</v>
      </c>
      <c r="E97" s="132">
        <v>3</v>
      </c>
      <c r="F97" s="135" t="s">
        <v>15</v>
      </c>
      <c r="G97" s="212" t="s">
        <v>326</v>
      </c>
      <c r="H97" s="172"/>
      <c r="I97" s="175"/>
      <c r="J97" s="171"/>
      <c r="K97" s="176"/>
      <c r="L97" s="171"/>
      <c r="M97" s="173"/>
    </row>
    <row r="98" spans="1:13" s="174" customFormat="1" ht="13.5" customHeight="1">
      <c r="A98" s="273">
        <v>91</v>
      </c>
      <c r="B98" s="131" t="s">
        <v>198</v>
      </c>
      <c r="C98" s="134">
        <v>58</v>
      </c>
      <c r="D98" s="132">
        <v>1990</v>
      </c>
      <c r="E98" s="132">
        <v>2</v>
      </c>
      <c r="F98" s="135" t="s">
        <v>15</v>
      </c>
      <c r="G98" s="212" t="s">
        <v>326</v>
      </c>
      <c r="H98" s="172"/>
      <c r="I98" s="175"/>
      <c r="J98" s="171"/>
      <c r="K98" s="171"/>
      <c r="L98" s="171"/>
      <c r="M98" s="173"/>
    </row>
    <row r="100" spans="1:12" s="90" customFormat="1" ht="12.75">
      <c r="A100" s="92"/>
      <c r="B100" s="45" t="s">
        <v>319</v>
      </c>
      <c r="C100" s="168"/>
      <c r="D100" s="94"/>
      <c r="E100" s="105"/>
      <c r="F100" s="108" t="s">
        <v>320</v>
      </c>
      <c r="G100" s="120"/>
      <c r="K100" s="120"/>
      <c r="L100" s="120"/>
    </row>
    <row r="101" spans="1:12" s="90" customFormat="1" ht="12.75">
      <c r="A101" s="92"/>
      <c r="B101" s="93"/>
      <c r="C101" s="168"/>
      <c r="D101" s="94"/>
      <c r="E101" s="93"/>
      <c r="F101" s="93"/>
      <c r="G101" s="120"/>
      <c r="K101" s="120"/>
      <c r="L101" s="120"/>
    </row>
    <row r="102" spans="1:12" s="90" customFormat="1" ht="12.75">
      <c r="A102" s="92"/>
      <c r="B102" s="95" t="s">
        <v>179</v>
      </c>
      <c r="C102" s="168"/>
      <c r="D102" s="94"/>
      <c r="E102" s="93"/>
      <c r="F102" s="95" t="s">
        <v>362</v>
      </c>
      <c r="G102" s="120"/>
      <c r="K102" s="120"/>
      <c r="L102" s="120"/>
    </row>
    <row r="103" spans="1:12" s="90" customFormat="1" ht="18">
      <c r="A103" s="84"/>
      <c r="B103" s="96"/>
      <c r="C103" s="169"/>
      <c r="D103" s="97"/>
      <c r="E103" s="91"/>
      <c r="F103" s="91"/>
      <c r="G103" s="120"/>
      <c r="K103" s="120"/>
      <c r="L103" s="120"/>
    </row>
    <row r="104" spans="1:12" s="90" customFormat="1" ht="18">
      <c r="A104" s="84"/>
      <c r="B104" s="96"/>
      <c r="C104" s="169"/>
      <c r="D104" s="97"/>
      <c r="E104" s="91"/>
      <c r="F104" s="91"/>
      <c r="G104" s="120"/>
      <c r="K104" s="120"/>
      <c r="L104" s="120"/>
    </row>
    <row r="105" spans="1:12" s="90" customFormat="1" ht="18">
      <c r="A105" s="84"/>
      <c r="B105" s="96"/>
      <c r="C105" s="169"/>
      <c r="D105" s="97"/>
      <c r="E105" s="91"/>
      <c r="F105" s="91"/>
      <c r="G105" s="120"/>
      <c r="K105" s="120"/>
      <c r="L105" s="120"/>
    </row>
    <row r="106" spans="1:12" ht="18">
      <c r="A106" s="84"/>
      <c r="B106" s="96"/>
      <c r="C106" s="169"/>
      <c r="D106" s="97"/>
      <c r="E106" s="91"/>
      <c r="F106" s="91"/>
      <c r="G106" s="120"/>
      <c r="H106" s="90"/>
      <c r="I106" s="90"/>
      <c r="J106" s="90"/>
      <c r="K106" s="120"/>
      <c r="L106" s="120"/>
    </row>
    <row r="107" spans="1:6" ht="18">
      <c r="A107" s="98"/>
      <c r="B107" s="96"/>
      <c r="C107" s="169"/>
      <c r="D107" s="97"/>
      <c r="E107" s="91"/>
      <c r="F107" s="91"/>
    </row>
  </sheetData>
  <sheetProtection/>
  <mergeCells count="6">
    <mergeCell ref="A5:I5"/>
    <mergeCell ref="A6:I6"/>
    <mergeCell ref="A1:I1"/>
    <mergeCell ref="A2:I2"/>
    <mergeCell ref="A3:I3"/>
    <mergeCell ref="A4:I4"/>
  </mergeCells>
  <printOptions/>
  <pageMargins left="0.4330708661417323" right="0.2362204724409449" top="0.7874015748031497" bottom="0.3937007874015748" header="0.31496062992125984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125" style="10" customWidth="1"/>
    <col min="2" max="2" width="32.25390625" style="12" customWidth="1"/>
    <col min="3" max="3" width="5.875" style="2" customWidth="1"/>
    <col min="4" max="4" width="6.875" style="2" customWidth="1"/>
    <col min="5" max="5" width="6.875" style="1" customWidth="1"/>
    <col min="6" max="6" width="18.25390625" style="1" customWidth="1"/>
    <col min="7" max="7" width="8.00390625" style="22" customWidth="1"/>
    <col min="8" max="8" width="6.375" style="26" customWidth="1"/>
    <col min="9" max="9" width="8.375" style="0" customWidth="1"/>
  </cols>
  <sheetData>
    <row r="1" spans="1:10" s="3" customFormat="1" ht="30" customHeight="1">
      <c r="A1" s="294" t="s">
        <v>354</v>
      </c>
      <c r="B1" s="294"/>
      <c r="C1" s="294"/>
      <c r="D1" s="294"/>
      <c r="E1" s="294"/>
      <c r="F1" s="294"/>
      <c r="G1" s="294"/>
      <c r="H1" s="294"/>
      <c r="I1" s="294"/>
      <c r="J1" s="26"/>
    </row>
    <row r="2" spans="1:10" ht="25.5" customHeight="1">
      <c r="A2" s="292" t="s">
        <v>180</v>
      </c>
      <c r="B2" s="292"/>
      <c r="C2" s="292"/>
      <c r="D2" s="292"/>
      <c r="E2" s="292"/>
      <c r="F2" s="292"/>
      <c r="G2" s="292"/>
      <c r="H2" s="292"/>
      <c r="I2" s="292"/>
      <c r="J2" s="26"/>
    </row>
    <row r="3" spans="1:10" ht="21.75" customHeight="1">
      <c r="A3" s="293" t="s">
        <v>352</v>
      </c>
      <c r="B3" s="296"/>
      <c r="C3" s="296"/>
      <c r="D3" s="296"/>
      <c r="E3" s="296"/>
      <c r="F3" s="296"/>
      <c r="G3" s="296"/>
      <c r="H3" s="296"/>
      <c r="I3" s="296"/>
      <c r="J3" s="26"/>
    </row>
    <row r="4" spans="1:10" ht="21.75" customHeight="1">
      <c r="A4" s="290" t="s">
        <v>182</v>
      </c>
      <c r="B4" s="290"/>
      <c r="C4" s="290"/>
      <c r="D4" s="290"/>
      <c r="E4" s="290"/>
      <c r="F4" s="290"/>
      <c r="G4" s="290"/>
      <c r="H4" s="290"/>
      <c r="I4" s="290"/>
      <c r="J4" s="26"/>
    </row>
    <row r="5" spans="1:10" s="32" customFormat="1" ht="21.75" customHeight="1">
      <c r="A5" s="290" t="s">
        <v>341</v>
      </c>
      <c r="B5" s="290"/>
      <c r="C5" s="290"/>
      <c r="D5" s="290"/>
      <c r="E5" s="290"/>
      <c r="F5" s="290"/>
      <c r="G5" s="290"/>
      <c r="H5" s="290"/>
      <c r="I5" s="290"/>
      <c r="J5" s="30"/>
    </row>
    <row r="6" spans="1:10" ht="21.75" customHeight="1">
      <c r="A6" s="295" t="s">
        <v>369</v>
      </c>
      <c r="B6" s="295"/>
      <c r="C6" s="295"/>
      <c r="D6" s="295"/>
      <c r="E6" s="295"/>
      <c r="F6" s="295"/>
      <c r="G6" s="295"/>
      <c r="H6" s="295"/>
      <c r="I6" s="295"/>
      <c r="J6" s="21"/>
    </row>
    <row r="7" spans="1:9" s="33" customFormat="1" ht="24.75" customHeight="1">
      <c r="A7" s="125" t="s">
        <v>130</v>
      </c>
      <c r="B7" s="126" t="s">
        <v>1</v>
      </c>
      <c r="C7" s="125" t="s">
        <v>2</v>
      </c>
      <c r="D7" s="125" t="s">
        <v>181</v>
      </c>
      <c r="E7" s="271" t="s">
        <v>6</v>
      </c>
      <c r="F7" s="126" t="s">
        <v>4</v>
      </c>
      <c r="G7" s="243" t="s">
        <v>3</v>
      </c>
      <c r="H7" s="126" t="s">
        <v>122</v>
      </c>
      <c r="I7" s="238" t="s">
        <v>143</v>
      </c>
    </row>
    <row r="8" spans="1:9" ht="14.25" customHeight="1">
      <c r="A8" s="268">
        <v>1</v>
      </c>
      <c r="B8" s="189" t="s">
        <v>253</v>
      </c>
      <c r="C8" s="269">
        <v>122</v>
      </c>
      <c r="D8" s="188">
        <v>1982</v>
      </c>
      <c r="E8" s="188" t="s">
        <v>246</v>
      </c>
      <c r="F8" s="188" t="s">
        <v>279</v>
      </c>
      <c r="G8" s="263">
        <v>0.04195601851851852</v>
      </c>
      <c r="H8" s="270">
        <v>1</v>
      </c>
      <c r="I8" s="52" t="s">
        <v>18</v>
      </c>
    </row>
    <row r="9" spans="1:9" ht="13.5" customHeight="1">
      <c r="A9" s="85">
        <v>2</v>
      </c>
      <c r="B9" s="131" t="s">
        <v>47</v>
      </c>
      <c r="C9" s="199">
        <v>121</v>
      </c>
      <c r="D9" s="132">
        <v>1988</v>
      </c>
      <c r="E9" s="132" t="s">
        <v>18</v>
      </c>
      <c r="F9" s="132" t="s">
        <v>15</v>
      </c>
      <c r="G9" s="220">
        <v>0.04471064814814815</v>
      </c>
      <c r="H9" s="223">
        <v>2</v>
      </c>
      <c r="I9" s="52" t="s">
        <v>18</v>
      </c>
    </row>
    <row r="10" spans="1:9" ht="13.5" customHeight="1">
      <c r="A10" s="85">
        <v>3</v>
      </c>
      <c r="B10" s="131" t="s">
        <v>261</v>
      </c>
      <c r="C10" s="199">
        <v>135</v>
      </c>
      <c r="D10" s="132">
        <v>1983</v>
      </c>
      <c r="E10" s="132" t="s">
        <v>246</v>
      </c>
      <c r="F10" s="132" t="s">
        <v>281</v>
      </c>
      <c r="G10" s="220">
        <v>0.046064814814814815</v>
      </c>
      <c r="H10" s="223">
        <v>3</v>
      </c>
      <c r="I10" s="52" t="s">
        <v>18</v>
      </c>
    </row>
    <row r="11" spans="1:9" ht="13.5" customHeight="1">
      <c r="A11" s="85">
        <v>4</v>
      </c>
      <c r="B11" s="131" t="s">
        <v>272</v>
      </c>
      <c r="C11" s="199">
        <v>146</v>
      </c>
      <c r="D11" s="132">
        <v>1994</v>
      </c>
      <c r="E11" s="132" t="s">
        <v>246</v>
      </c>
      <c r="F11" s="132" t="s">
        <v>141</v>
      </c>
      <c r="G11" s="220">
        <v>0.05133101851851852</v>
      </c>
      <c r="H11" s="49">
        <v>4</v>
      </c>
      <c r="I11" s="201">
        <v>1</v>
      </c>
    </row>
    <row r="12" spans="1:9" ht="13.5" customHeight="1">
      <c r="A12" s="85">
        <v>5</v>
      </c>
      <c r="B12" s="131" t="s">
        <v>149</v>
      </c>
      <c r="C12" s="199">
        <v>120</v>
      </c>
      <c r="D12" s="132">
        <v>1991</v>
      </c>
      <c r="E12" s="132">
        <v>2</v>
      </c>
      <c r="F12" s="132" t="s">
        <v>15</v>
      </c>
      <c r="G12" s="220">
        <v>0.05327546296296296</v>
      </c>
      <c r="H12" s="49">
        <v>5</v>
      </c>
      <c r="I12" s="201">
        <v>1</v>
      </c>
    </row>
    <row r="13" spans="1:9" ht="13.5" customHeight="1">
      <c r="A13" s="85">
        <v>6</v>
      </c>
      <c r="B13" s="131" t="s">
        <v>260</v>
      </c>
      <c r="C13" s="199">
        <v>133</v>
      </c>
      <c r="D13" s="132">
        <v>1981</v>
      </c>
      <c r="E13" s="132" t="s">
        <v>14</v>
      </c>
      <c r="F13" s="132" t="s">
        <v>15</v>
      </c>
      <c r="G13" s="220">
        <v>0.05371527777777777</v>
      </c>
      <c r="H13" s="49">
        <v>6</v>
      </c>
      <c r="I13" s="201">
        <v>1</v>
      </c>
    </row>
    <row r="14" spans="1:9" ht="13.5" customHeight="1">
      <c r="A14" s="85">
        <v>7</v>
      </c>
      <c r="B14" s="131" t="s">
        <v>17</v>
      </c>
      <c r="C14" s="199">
        <v>125</v>
      </c>
      <c r="D14" s="132">
        <v>1983</v>
      </c>
      <c r="E14" s="132" t="s">
        <v>14</v>
      </c>
      <c r="F14" s="132" t="s">
        <v>15</v>
      </c>
      <c r="G14" s="220">
        <v>0.05815972222222222</v>
      </c>
      <c r="H14" s="49">
        <v>7</v>
      </c>
      <c r="I14" s="201">
        <v>2</v>
      </c>
    </row>
    <row r="15" spans="1:9" ht="13.5" customHeight="1">
      <c r="A15" s="85">
        <v>8</v>
      </c>
      <c r="B15" s="131" t="s">
        <v>348</v>
      </c>
      <c r="C15" s="199">
        <v>118</v>
      </c>
      <c r="D15" s="132">
        <v>1990</v>
      </c>
      <c r="E15" s="132" t="s">
        <v>246</v>
      </c>
      <c r="F15" s="132" t="s">
        <v>142</v>
      </c>
      <c r="G15" s="220">
        <v>0.05949074074074074</v>
      </c>
      <c r="H15" s="49">
        <v>8</v>
      </c>
      <c r="I15" s="201">
        <v>2</v>
      </c>
    </row>
    <row r="16" spans="1:9" ht="13.5" customHeight="1">
      <c r="A16" s="85">
        <v>9</v>
      </c>
      <c r="B16" s="131" t="s">
        <v>254</v>
      </c>
      <c r="C16" s="199">
        <v>123</v>
      </c>
      <c r="D16" s="132">
        <v>1992</v>
      </c>
      <c r="E16" s="132">
        <v>1</v>
      </c>
      <c r="F16" s="132" t="s">
        <v>280</v>
      </c>
      <c r="G16" s="220">
        <v>0.06336805555555557</v>
      </c>
      <c r="H16" s="49">
        <v>9</v>
      </c>
      <c r="I16" s="201">
        <v>2</v>
      </c>
    </row>
    <row r="17" spans="1:9" s="31" customFormat="1" ht="13.5" customHeight="1">
      <c r="A17" s="202">
        <v>10</v>
      </c>
      <c r="B17" s="131" t="s">
        <v>275</v>
      </c>
      <c r="C17" s="200">
        <v>149</v>
      </c>
      <c r="D17" s="193">
        <v>1993</v>
      </c>
      <c r="E17" s="193" t="s">
        <v>246</v>
      </c>
      <c r="F17" s="193" t="s">
        <v>15</v>
      </c>
      <c r="G17" s="224">
        <v>0.06731481481481481</v>
      </c>
      <c r="H17" s="194">
        <v>10</v>
      </c>
      <c r="I17" s="201"/>
    </row>
    <row r="18" spans="1:9" s="22" customFormat="1" ht="14.25" customHeight="1">
      <c r="A18" s="85">
        <v>11</v>
      </c>
      <c r="B18" s="131" t="s">
        <v>270</v>
      </c>
      <c r="C18" s="199">
        <v>144</v>
      </c>
      <c r="D18" s="132">
        <v>1987</v>
      </c>
      <c r="E18" s="132" t="s">
        <v>246</v>
      </c>
      <c r="F18" s="132" t="s">
        <v>226</v>
      </c>
      <c r="G18" s="220">
        <v>0.07829861111111111</v>
      </c>
      <c r="H18" s="49">
        <v>11</v>
      </c>
      <c r="I18" s="201"/>
    </row>
    <row r="19" spans="1:9" s="22" customFormat="1" ht="14.25" customHeight="1">
      <c r="A19" s="85">
        <v>12</v>
      </c>
      <c r="B19" s="131" t="s">
        <v>267</v>
      </c>
      <c r="C19" s="199">
        <v>141</v>
      </c>
      <c r="D19" s="132">
        <v>1981</v>
      </c>
      <c r="E19" s="132" t="s">
        <v>246</v>
      </c>
      <c r="F19" s="132" t="s">
        <v>41</v>
      </c>
      <c r="G19" s="220">
        <v>0.08003472222222223</v>
      </c>
      <c r="H19" s="49">
        <v>12</v>
      </c>
      <c r="I19" s="201"/>
    </row>
    <row r="20" spans="1:9" s="21" customFormat="1" ht="13.5" thickBot="1">
      <c r="A20" s="203">
        <v>13</v>
      </c>
      <c r="B20" s="204" t="s">
        <v>268</v>
      </c>
      <c r="C20" s="205">
        <v>142</v>
      </c>
      <c r="D20" s="206">
        <v>1983</v>
      </c>
      <c r="E20" s="206" t="s">
        <v>246</v>
      </c>
      <c r="F20" s="206" t="s">
        <v>41</v>
      </c>
      <c r="G20" s="221">
        <v>0.08318287037037037</v>
      </c>
      <c r="H20" s="207">
        <v>13</v>
      </c>
      <c r="I20" s="208"/>
    </row>
    <row r="21" spans="1:8" s="21" customFormat="1" ht="18">
      <c r="A21" s="19"/>
      <c r="B21" s="23"/>
      <c r="C21" s="25"/>
      <c r="D21" s="25"/>
      <c r="E21" s="22"/>
      <c r="F21" s="22"/>
      <c r="G21" s="22"/>
      <c r="H21" s="26"/>
    </row>
    <row r="22" spans="1:12" s="90" customFormat="1" ht="12.75">
      <c r="A22" s="92"/>
      <c r="B22" s="80" t="s">
        <v>319</v>
      </c>
      <c r="C22" s="225"/>
      <c r="D22" s="226"/>
      <c r="E22" s="227"/>
      <c r="F22" s="228" t="s">
        <v>353</v>
      </c>
      <c r="G22" s="120"/>
      <c r="K22" s="120"/>
      <c r="L22" s="120"/>
    </row>
    <row r="23" spans="1:12" s="90" customFormat="1" ht="12.75">
      <c r="A23" s="92"/>
      <c r="B23" s="93"/>
      <c r="C23" s="168"/>
      <c r="D23" s="94"/>
      <c r="E23" s="93"/>
      <c r="F23" s="93"/>
      <c r="G23" s="120"/>
      <c r="K23" s="120"/>
      <c r="L23" s="120"/>
    </row>
    <row r="24" spans="1:12" s="90" customFormat="1" ht="12.75">
      <c r="A24" s="92"/>
      <c r="B24" s="229" t="s">
        <v>179</v>
      </c>
      <c r="C24" s="225"/>
      <c r="D24" s="226"/>
      <c r="E24" s="229"/>
      <c r="F24" s="229" t="s">
        <v>363</v>
      </c>
      <c r="G24" s="230"/>
      <c r="H24" s="231"/>
      <c r="K24" s="120"/>
      <c r="L24" s="120"/>
    </row>
    <row r="25" spans="1:8" s="21" customFormat="1" ht="18">
      <c r="A25" s="19"/>
      <c r="B25" s="23"/>
      <c r="C25" s="25"/>
      <c r="D25" s="25"/>
      <c r="E25" s="22"/>
      <c r="F25" s="22"/>
      <c r="G25" s="22"/>
      <c r="H25" s="26"/>
    </row>
    <row r="26" spans="1:8" s="21" customFormat="1" ht="18">
      <c r="A26" s="19"/>
      <c r="B26" s="23"/>
      <c r="C26" s="25"/>
      <c r="D26" s="25"/>
      <c r="E26" s="22"/>
      <c r="F26" s="22"/>
      <c r="G26" s="22"/>
      <c r="H26" s="26"/>
    </row>
    <row r="27" spans="1:8" s="21" customFormat="1" ht="18">
      <c r="A27" s="19"/>
      <c r="B27" s="23"/>
      <c r="C27" s="25"/>
      <c r="D27" s="25"/>
      <c r="E27" s="22"/>
      <c r="F27" s="22"/>
      <c r="G27" s="22"/>
      <c r="H27" s="26"/>
    </row>
    <row r="28" spans="1:8" s="21" customFormat="1" ht="18">
      <c r="A28" s="19"/>
      <c r="B28" s="23"/>
      <c r="C28" s="25"/>
      <c r="D28" s="25"/>
      <c r="E28" s="22"/>
      <c r="F28" s="22"/>
      <c r="G28" s="22"/>
      <c r="H28" s="26"/>
    </row>
    <row r="29" spans="1:8" s="21" customFormat="1" ht="18">
      <c r="A29" s="19"/>
      <c r="B29" s="23"/>
      <c r="C29" s="25"/>
      <c r="D29" s="25"/>
      <c r="E29" s="22"/>
      <c r="F29" s="22"/>
      <c r="G29" s="22"/>
      <c r="H29" s="26"/>
    </row>
    <row r="30" spans="1:8" s="21" customFormat="1" ht="18">
      <c r="A30" s="19"/>
      <c r="B30" s="23"/>
      <c r="C30" s="25"/>
      <c r="D30" s="25"/>
      <c r="E30" s="22"/>
      <c r="F30" s="22"/>
      <c r="G30" s="22"/>
      <c r="H30" s="26"/>
    </row>
    <row r="31" spans="1:8" s="21" customFormat="1" ht="18">
      <c r="A31" s="19"/>
      <c r="B31" s="23"/>
      <c r="C31" s="25"/>
      <c r="D31" s="25"/>
      <c r="E31" s="22"/>
      <c r="F31" s="22"/>
      <c r="G31" s="22"/>
      <c r="H31" s="26"/>
    </row>
    <row r="32" spans="1:8" s="21" customFormat="1" ht="18">
      <c r="A32" s="19"/>
      <c r="B32" s="23"/>
      <c r="C32" s="25"/>
      <c r="D32" s="25"/>
      <c r="E32" s="22"/>
      <c r="F32" s="22"/>
      <c r="G32" s="22"/>
      <c r="H32" s="26"/>
    </row>
    <row r="33" spans="1:8" s="21" customFormat="1" ht="18">
      <c r="A33" s="19"/>
      <c r="B33" s="23"/>
      <c r="C33" s="25"/>
      <c r="D33" s="25"/>
      <c r="E33" s="22"/>
      <c r="F33" s="22"/>
      <c r="G33" s="22"/>
      <c r="H33" s="26"/>
    </row>
    <row r="34" spans="1:8" s="21" customFormat="1" ht="18">
      <c r="A34" s="19"/>
      <c r="B34" s="23"/>
      <c r="C34" s="25"/>
      <c r="D34" s="25"/>
      <c r="E34" s="22"/>
      <c r="F34" s="22"/>
      <c r="G34" s="22"/>
      <c r="H34" s="26"/>
    </row>
    <row r="35" spans="1:8" s="21" customFormat="1" ht="18">
      <c r="A35" s="19"/>
      <c r="B35" s="23"/>
      <c r="C35" s="25"/>
      <c r="D35" s="25"/>
      <c r="E35" s="22"/>
      <c r="F35" s="22"/>
      <c r="G35" s="22"/>
      <c r="H35" s="26"/>
    </row>
    <row r="36" spans="1:8" s="21" customFormat="1" ht="18">
      <c r="A36" s="19"/>
      <c r="B36" s="23"/>
      <c r="C36" s="25"/>
      <c r="D36" s="25"/>
      <c r="E36" s="22"/>
      <c r="F36" s="22"/>
      <c r="G36" s="22"/>
      <c r="H36" s="26"/>
    </row>
    <row r="37" spans="1:8" s="21" customFormat="1" ht="18">
      <c r="A37" s="19"/>
      <c r="B37" s="23"/>
      <c r="C37" s="25"/>
      <c r="D37" s="25"/>
      <c r="E37" s="22"/>
      <c r="F37" s="22"/>
      <c r="G37" s="22"/>
      <c r="H37" s="26"/>
    </row>
    <row r="38" spans="1:8" s="21" customFormat="1" ht="18">
      <c r="A38" s="19"/>
      <c r="B38" s="23"/>
      <c r="C38" s="25"/>
      <c r="D38" s="25"/>
      <c r="E38" s="22"/>
      <c r="F38" s="22"/>
      <c r="G38" s="22"/>
      <c r="H38" s="26"/>
    </row>
    <row r="39" spans="1:8" s="21" customFormat="1" ht="18">
      <c r="A39" s="19"/>
      <c r="B39" s="23"/>
      <c r="C39" s="25"/>
      <c r="D39" s="25"/>
      <c r="E39" s="22"/>
      <c r="F39" s="22"/>
      <c r="G39" s="22"/>
      <c r="H39" s="26"/>
    </row>
    <row r="40" spans="1:8" s="21" customFormat="1" ht="18">
      <c r="A40" s="19"/>
      <c r="B40" s="23"/>
      <c r="C40" s="25"/>
      <c r="D40" s="25"/>
      <c r="E40" s="22"/>
      <c r="F40" s="22"/>
      <c r="G40" s="22"/>
      <c r="H40" s="26"/>
    </row>
    <row r="41" spans="1:8" s="21" customFormat="1" ht="18">
      <c r="A41" s="19"/>
      <c r="B41" s="23"/>
      <c r="C41" s="25"/>
      <c r="D41" s="25"/>
      <c r="E41" s="22"/>
      <c r="F41" s="22"/>
      <c r="G41" s="22"/>
      <c r="H41" s="26"/>
    </row>
    <row r="42" spans="1:8" s="21" customFormat="1" ht="18">
      <c r="A42" s="19"/>
      <c r="B42" s="23"/>
      <c r="C42" s="25"/>
      <c r="D42" s="25"/>
      <c r="E42" s="22"/>
      <c r="F42" s="22"/>
      <c r="G42" s="22"/>
      <c r="H42" s="26"/>
    </row>
    <row r="43" spans="1:8" s="21" customFormat="1" ht="18">
      <c r="A43" s="19"/>
      <c r="B43" s="23"/>
      <c r="C43" s="25"/>
      <c r="D43" s="25"/>
      <c r="E43" s="22"/>
      <c r="F43" s="22"/>
      <c r="G43" s="22"/>
      <c r="H43" s="26"/>
    </row>
    <row r="44" spans="1:8" s="21" customFormat="1" ht="18">
      <c r="A44" s="19"/>
      <c r="B44" s="23"/>
      <c r="C44" s="25"/>
      <c r="D44" s="25"/>
      <c r="E44" s="22"/>
      <c r="F44" s="22"/>
      <c r="G44" s="22"/>
      <c r="H44" s="26"/>
    </row>
    <row r="45" spans="1:8" s="21" customFormat="1" ht="18">
      <c r="A45" s="19"/>
      <c r="B45" s="23"/>
      <c r="C45" s="25"/>
      <c r="D45" s="25"/>
      <c r="E45" s="22"/>
      <c r="F45" s="22"/>
      <c r="G45" s="22"/>
      <c r="H45" s="26"/>
    </row>
    <row r="46" spans="1:8" s="21" customFormat="1" ht="18">
      <c r="A46" s="19"/>
      <c r="B46" s="23"/>
      <c r="C46" s="25"/>
      <c r="D46" s="25"/>
      <c r="E46" s="22"/>
      <c r="F46" s="22"/>
      <c r="G46" s="22"/>
      <c r="H46" s="26"/>
    </row>
  </sheetData>
  <sheetProtection/>
  <mergeCells count="6">
    <mergeCell ref="A6:I6"/>
    <mergeCell ref="A4:I4"/>
    <mergeCell ref="A1:I1"/>
    <mergeCell ref="A2:I2"/>
    <mergeCell ref="A3:I3"/>
    <mergeCell ref="A5:I5"/>
  </mergeCells>
  <printOptions/>
  <pageMargins left="0.3937007874015748" right="0.3937007874015748" top="0.3937007874015748" bottom="0.7874015748031497" header="0.4724409448818898" footer="0.590551181102362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zoomScale="99" zoomScaleNormal="99" zoomScalePageLayoutView="0" workbookViewId="0" topLeftCell="A1">
      <selection activeCell="A1" sqref="A1:I1"/>
    </sheetView>
  </sheetViews>
  <sheetFormatPr defaultColWidth="9.00390625" defaultRowHeight="12.75"/>
  <cols>
    <col min="1" max="1" width="4.125" style="10" customWidth="1"/>
    <col min="2" max="2" width="34.875" style="6" customWidth="1"/>
    <col min="3" max="3" width="5.875" style="13" customWidth="1"/>
    <col min="4" max="4" width="6.875" style="13" customWidth="1"/>
    <col min="5" max="5" width="6.875" style="18" customWidth="1"/>
    <col min="6" max="6" width="25.625" style="18" customWidth="1"/>
    <col min="7" max="7" width="11.25390625" style="18" customWidth="1"/>
    <col min="8" max="8" width="6.375" style="26" customWidth="1"/>
    <col min="9" max="9" width="8.375" style="0" customWidth="1"/>
  </cols>
  <sheetData>
    <row r="1" spans="1:10" s="3" customFormat="1" ht="30" customHeight="1">
      <c r="A1" s="294" t="s">
        <v>354</v>
      </c>
      <c r="B1" s="294"/>
      <c r="C1" s="294"/>
      <c r="D1" s="294"/>
      <c r="E1" s="294"/>
      <c r="F1" s="294"/>
      <c r="G1" s="294"/>
      <c r="H1" s="294"/>
      <c r="I1" s="294"/>
      <c r="J1" s="26"/>
    </row>
    <row r="2" spans="1:10" s="3" customFormat="1" ht="25.5" customHeight="1">
      <c r="A2" s="298" t="s">
        <v>180</v>
      </c>
      <c r="B2" s="298"/>
      <c r="C2" s="298"/>
      <c r="D2" s="298"/>
      <c r="E2" s="298"/>
      <c r="F2" s="298"/>
      <c r="G2" s="298"/>
      <c r="H2" s="298"/>
      <c r="I2" s="298"/>
      <c r="J2" s="26"/>
    </row>
    <row r="3" spans="1:10" ht="21.75" customHeight="1">
      <c r="A3" s="293" t="s">
        <v>352</v>
      </c>
      <c r="B3" s="296"/>
      <c r="C3" s="296"/>
      <c r="D3" s="296"/>
      <c r="E3" s="296"/>
      <c r="F3" s="296"/>
      <c r="G3" s="296"/>
      <c r="H3" s="296"/>
      <c r="I3" s="296"/>
      <c r="J3" s="34"/>
    </row>
    <row r="4" spans="1:10" ht="21.75" customHeight="1">
      <c r="A4" s="290" t="s">
        <v>364</v>
      </c>
      <c r="B4" s="290"/>
      <c r="C4" s="290"/>
      <c r="D4" s="290"/>
      <c r="E4" s="290"/>
      <c r="F4" s="290"/>
      <c r="G4" s="290"/>
      <c r="H4" s="290"/>
      <c r="I4" s="290"/>
      <c r="J4" s="26"/>
    </row>
    <row r="5" spans="1:10" s="42" customFormat="1" ht="21.75" customHeight="1">
      <c r="A5" s="294" t="s">
        <v>158</v>
      </c>
      <c r="B5" s="294"/>
      <c r="C5" s="294"/>
      <c r="D5" s="294"/>
      <c r="E5" s="294"/>
      <c r="F5" s="294"/>
      <c r="G5" s="294"/>
      <c r="H5" s="294"/>
      <c r="I5" s="294"/>
      <c r="J5" s="41"/>
    </row>
    <row r="6" spans="1:10" ht="21.75" customHeight="1" thickBot="1">
      <c r="A6" s="297" t="s">
        <v>371</v>
      </c>
      <c r="B6" s="297"/>
      <c r="C6" s="297"/>
      <c r="D6" s="297"/>
      <c r="E6" s="297"/>
      <c r="F6" s="297"/>
      <c r="G6" s="297"/>
      <c r="H6" s="297"/>
      <c r="I6" s="297"/>
      <c r="J6" s="21"/>
    </row>
    <row r="7" spans="1:9" s="192" customFormat="1" ht="24.75" customHeight="1" thickBot="1">
      <c r="A7" s="247" t="s">
        <v>130</v>
      </c>
      <c r="B7" s="248" t="s">
        <v>1</v>
      </c>
      <c r="C7" s="247" t="s">
        <v>2</v>
      </c>
      <c r="D7" s="247" t="s">
        <v>11</v>
      </c>
      <c r="E7" s="248" t="s">
        <v>6</v>
      </c>
      <c r="F7" s="248" t="s">
        <v>4</v>
      </c>
      <c r="G7" s="248" t="s">
        <v>3</v>
      </c>
      <c r="H7" s="248" t="s">
        <v>122</v>
      </c>
      <c r="I7" s="249" t="s">
        <v>143</v>
      </c>
    </row>
    <row r="8" spans="1:9" s="162" customFormat="1" ht="13.5" customHeight="1">
      <c r="A8" s="188">
        <v>1</v>
      </c>
      <c r="B8" s="209" t="s">
        <v>286</v>
      </c>
      <c r="C8" s="190">
        <v>14</v>
      </c>
      <c r="D8" s="188">
        <v>1979</v>
      </c>
      <c r="E8" s="188" t="s">
        <v>14</v>
      </c>
      <c r="F8" s="210" t="s">
        <v>227</v>
      </c>
      <c r="G8" s="219">
        <v>0.034722222222222224</v>
      </c>
      <c r="H8" s="245">
        <v>1</v>
      </c>
      <c r="I8" s="191" t="s">
        <v>18</v>
      </c>
    </row>
    <row r="9" spans="1:9" s="162" customFormat="1" ht="13.5" customHeight="1">
      <c r="A9" s="132">
        <v>2</v>
      </c>
      <c r="B9" s="131" t="s">
        <v>201</v>
      </c>
      <c r="C9" s="134">
        <v>61</v>
      </c>
      <c r="D9" s="132">
        <v>1986</v>
      </c>
      <c r="E9" s="132" t="s">
        <v>18</v>
      </c>
      <c r="F9" s="272" t="s">
        <v>236</v>
      </c>
      <c r="G9" s="216">
        <v>0.03564814814814815</v>
      </c>
      <c r="H9" s="244">
        <v>2</v>
      </c>
      <c r="I9" s="187" t="s">
        <v>18</v>
      </c>
    </row>
    <row r="10" spans="1:9" s="162" customFormat="1" ht="13.5" customHeight="1">
      <c r="A10" s="188">
        <v>3</v>
      </c>
      <c r="B10" s="131" t="s">
        <v>217</v>
      </c>
      <c r="C10" s="134">
        <v>84</v>
      </c>
      <c r="D10" s="132">
        <v>1985</v>
      </c>
      <c r="E10" s="132" t="s">
        <v>18</v>
      </c>
      <c r="F10" s="193" t="s">
        <v>243</v>
      </c>
      <c r="G10" s="216">
        <v>0.03634259259259259</v>
      </c>
      <c r="H10" s="245">
        <v>3</v>
      </c>
      <c r="I10" s="187" t="s">
        <v>18</v>
      </c>
    </row>
    <row r="11" spans="1:9" s="162" customFormat="1" ht="13.5" customHeight="1">
      <c r="A11" s="132">
        <v>4</v>
      </c>
      <c r="B11" s="131" t="s">
        <v>32</v>
      </c>
      <c r="C11" s="134">
        <v>81</v>
      </c>
      <c r="D11" s="132">
        <v>1985</v>
      </c>
      <c r="E11" s="132">
        <v>1</v>
      </c>
      <c r="F11" s="193" t="s">
        <v>15</v>
      </c>
      <c r="G11" s="216">
        <v>0.03761574074074074</v>
      </c>
      <c r="H11" s="244">
        <v>4</v>
      </c>
      <c r="I11" s="187">
        <v>1</v>
      </c>
    </row>
    <row r="12" spans="1:9" s="162" customFormat="1" ht="13.5" customHeight="1">
      <c r="A12" s="188">
        <v>5</v>
      </c>
      <c r="B12" s="189" t="s">
        <v>213</v>
      </c>
      <c r="C12" s="190">
        <v>78</v>
      </c>
      <c r="D12" s="188">
        <v>1984</v>
      </c>
      <c r="E12" s="188">
        <v>1</v>
      </c>
      <c r="F12" s="197" t="s">
        <v>241</v>
      </c>
      <c r="G12" s="213">
        <v>0.03854166666666667</v>
      </c>
      <c r="H12" s="245">
        <v>5</v>
      </c>
      <c r="I12" s="191">
        <v>1</v>
      </c>
    </row>
    <row r="13" spans="1:9" s="162" customFormat="1" ht="13.5" customHeight="1">
      <c r="A13" s="132">
        <v>6</v>
      </c>
      <c r="B13" s="131" t="s">
        <v>285</v>
      </c>
      <c r="C13" s="134">
        <v>4</v>
      </c>
      <c r="D13" s="132">
        <v>1993</v>
      </c>
      <c r="E13" s="132">
        <v>1</v>
      </c>
      <c r="F13" s="193" t="s">
        <v>226</v>
      </c>
      <c r="G13" s="216">
        <v>0.03878472222222223</v>
      </c>
      <c r="H13" s="244">
        <v>6</v>
      </c>
      <c r="I13" s="187">
        <v>1</v>
      </c>
    </row>
    <row r="14" spans="1:9" s="162" customFormat="1" ht="13.5" customHeight="1">
      <c r="A14" s="188">
        <v>7</v>
      </c>
      <c r="B14" s="131" t="s">
        <v>351</v>
      </c>
      <c r="C14" s="134">
        <v>7</v>
      </c>
      <c r="D14" s="132">
        <v>1975</v>
      </c>
      <c r="E14" s="132" t="s">
        <v>14</v>
      </c>
      <c r="F14" s="193" t="s">
        <v>228</v>
      </c>
      <c r="G14" s="216">
        <v>0.03891203703703704</v>
      </c>
      <c r="H14" s="245">
        <v>7</v>
      </c>
      <c r="I14" s="187">
        <v>2</v>
      </c>
    </row>
    <row r="15" spans="1:9" s="162" customFormat="1" ht="13.5" customHeight="1">
      <c r="A15" s="132">
        <v>8</v>
      </c>
      <c r="B15" s="131" t="s">
        <v>305</v>
      </c>
      <c r="C15" s="134">
        <v>56</v>
      </c>
      <c r="D15" s="132">
        <v>1986</v>
      </c>
      <c r="E15" s="132">
        <v>3</v>
      </c>
      <c r="F15" s="193" t="s">
        <v>142</v>
      </c>
      <c r="G15" s="216">
        <v>0.03949074074074074</v>
      </c>
      <c r="H15" s="244">
        <v>8</v>
      </c>
      <c r="I15" s="187">
        <v>2</v>
      </c>
    </row>
    <row r="16" spans="1:9" s="162" customFormat="1" ht="13.5" customHeight="1">
      <c r="A16" s="188">
        <v>9</v>
      </c>
      <c r="B16" s="209" t="s">
        <v>186</v>
      </c>
      <c r="C16" s="190">
        <v>8</v>
      </c>
      <c r="D16" s="188">
        <v>1991</v>
      </c>
      <c r="E16" s="188" t="s">
        <v>246</v>
      </c>
      <c r="F16" s="210" t="s">
        <v>226</v>
      </c>
      <c r="G16" s="219">
        <v>0.03993055555555556</v>
      </c>
      <c r="H16" s="245">
        <v>9</v>
      </c>
      <c r="I16" s="191">
        <v>2</v>
      </c>
    </row>
    <row r="17" spans="1:9" s="162" customFormat="1" ht="13.5" customHeight="1">
      <c r="A17" s="132">
        <v>10</v>
      </c>
      <c r="B17" s="131" t="s">
        <v>206</v>
      </c>
      <c r="C17" s="134">
        <v>67</v>
      </c>
      <c r="D17" s="132">
        <v>1988</v>
      </c>
      <c r="E17" s="132" t="s">
        <v>246</v>
      </c>
      <c r="F17" s="193" t="s">
        <v>15</v>
      </c>
      <c r="G17" s="216">
        <v>0.04010416666666667</v>
      </c>
      <c r="H17" s="244">
        <v>10</v>
      </c>
      <c r="I17" s="187"/>
    </row>
    <row r="18" spans="1:9" s="162" customFormat="1" ht="13.5" customHeight="1">
      <c r="A18" s="188">
        <v>11</v>
      </c>
      <c r="B18" s="131" t="s">
        <v>194</v>
      </c>
      <c r="C18" s="134">
        <v>50</v>
      </c>
      <c r="D18" s="132">
        <v>1985</v>
      </c>
      <c r="E18" s="132" t="s">
        <v>246</v>
      </c>
      <c r="F18" s="193" t="s">
        <v>232</v>
      </c>
      <c r="G18" s="216">
        <v>0.04017361111111111</v>
      </c>
      <c r="H18" s="245">
        <v>11</v>
      </c>
      <c r="I18" s="187"/>
    </row>
    <row r="19" spans="1:9" s="162" customFormat="1" ht="13.5" customHeight="1">
      <c r="A19" s="132">
        <v>12</v>
      </c>
      <c r="B19" s="131" t="s">
        <v>288</v>
      </c>
      <c r="C19" s="134">
        <v>13</v>
      </c>
      <c r="D19" s="132">
        <v>1970</v>
      </c>
      <c r="E19" s="132" t="s">
        <v>14</v>
      </c>
      <c r="F19" s="193" t="s">
        <v>141</v>
      </c>
      <c r="G19" s="216">
        <v>0.04108796296296296</v>
      </c>
      <c r="H19" s="244">
        <v>12</v>
      </c>
      <c r="I19" s="187"/>
    </row>
    <row r="20" spans="1:9" s="162" customFormat="1" ht="13.5" customHeight="1">
      <c r="A20" s="188">
        <v>13</v>
      </c>
      <c r="B20" s="131" t="s">
        <v>325</v>
      </c>
      <c r="C20" s="134">
        <v>9</v>
      </c>
      <c r="D20" s="132">
        <v>1990</v>
      </c>
      <c r="E20" s="132">
        <v>1</v>
      </c>
      <c r="F20" s="193" t="s">
        <v>15</v>
      </c>
      <c r="G20" s="216">
        <v>0.04131944444444444</v>
      </c>
      <c r="H20" s="245">
        <v>13</v>
      </c>
      <c r="I20" s="187"/>
    </row>
    <row r="21" spans="1:9" s="162" customFormat="1" ht="13.5" customHeight="1">
      <c r="A21" s="132">
        <v>14</v>
      </c>
      <c r="B21" s="177" t="s">
        <v>350</v>
      </c>
      <c r="C21" s="134">
        <v>49</v>
      </c>
      <c r="D21" s="132">
        <v>1981</v>
      </c>
      <c r="E21" s="132" t="s">
        <v>246</v>
      </c>
      <c r="F21" s="198" t="s">
        <v>231</v>
      </c>
      <c r="G21" s="214">
        <v>0.041608796296296297</v>
      </c>
      <c r="H21" s="244">
        <v>14</v>
      </c>
      <c r="I21" s="187"/>
    </row>
    <row r="22" spans="1:9" s="162" customFormat="1" ht="13.5" customHeight="1">
      <c r="A22" s="188">
        <v>15</v>
      </c>
      <c r="B22" s="177" t="s">
        <v>184</v>
      </c>
      <c r="C22" s="134">
        <v>5</v>
      </c>
      <c r="D22" s="132">
        <v>1986</v>
      </c>
      <c r="E22" s="132" t="s">
        <v>248</v>
      </c>
      <c r="F22" s="135" t="s">
        <v>15</v>
      </c>
      <c r="G22" s="246">
        <v>0.04181712962962963</v>
      </c>
      <c r="H22" s="245">
        <v>15</v>
      </c>
      <c r="I22" s="187"/>
    </row>
    <row r="23" spans="1:9" s="162" customFormat="1" ht="13.5" customHeight="1">
      <c r="A23" s="132">
        <v>16</v>
      </c>
      <c r="B23" s="189" t="s">
        <v>284</v>
      </c>
      <c r="C23" s="190">
        <v>3</v>
      </c>
      <c r="D23" s="188">
        <v>1983</v>
      </c>
      <c r="E23" s="188" t="s">
        <v>18</v>
      </c>
      <c r="F23" s="197" t="s">
        <v>225</v>
      </c>
      <c r="G23" s="213">
        <v>0.04270833333333333</v>
      </c>
      <c r="H23" s="244">
        <v>16</v>
      </c>
      <c r="I23" s="191"/>
    </row>
    <row r="24" spans="1:9" s="162" customFormat="1" ht="13.5" customHeight="1">
      <c r="A24" s="188">
        <v>17</v>
      </c>
      <c r="B24" s="177" t="s">
        <v>56</v>
      </c>
      <c r="C24" s="134">
        <v>2</v>
      </c>
      <c r="D24" s="132">
        <v>1985</v>
      </c>
      <c r="E24" s="132">
        <v>1</v>
      </c>
      <c r="F24" s="198" t="s">
        <v>15</v>
      </c>
      <c r="G24" s="214">
        <v>0.04358796296296297</v>
      </c>
      <c r="H24" s="245">
        <v>17</v>
      </c>
      <c r="I24" s="187"/>
    </row>
    <row r="25" spans="1:9" s="162" customFormat="1" ht="13.5" customHeight="1">
      <c r="A25" s="132">
        <v>18</v>
      </c>
      <c r="B25" s="131" t="s">
        <v>219</v>
      </c>
      <c r="C25" s="134">
        <v>87</v>
      </c>
      <c r="D25" s="132">
        <v>1968</v>
      </c>
      <c r="E25" s="132" t="s">
        <v>246</v>
      </c>
      <c r="F25" s="193" t="s">
        <v>244</v>
      </c>
      <c r="G25" s="216">
        <v>0.04363425925925926</v>
      </c>
      <c r="H25" s="244">
        <v>18</v>
      </c>
      <c r="I25" s="187"/>
    </row>
    <row r="26" spans="1:9" s="162" customFormat="1" ht="13.5" customHeight="1">
      <c r="A26" s="188">
        <v>19</v>
      </c>
      <c r="B26" s="177" t="s">
        <v>308</v>
      </c>
      <c r="C26" s="134">
        <v>83</v>
      </c>
      <c r="D26" s="132">
        <v>1994</v>
      </c>
      <c r="E26" s="132" t="s">
        <v>246</v>
      </c>
      <c r="F26" s="198" t="s">
        <v>226</v>
      </c>
      <c r="G26" s="214">
        <v>0.04395833333333333</v>
      </c>
      <c r="H26" s="245">
        <v>19</v>
      </c>
      <c r="I26" s="187"/>
    </row>
    <row r="27" spans="1:9" s="162" customFormat="1" ht="13.5" customHeight="1">
      <c r="A27" s="132">
        <v>20</v>
      </c>
      <c r="B27" s="209" t="s">
        <v>197</v>
      </c>
      <c r="C27" s="190">
        <v>57</v>
      </c>
      <c r="D27" s="188">
        <v>1990</v>
      </c>
      <c r="E27" s="188" t="s">
        <v>18</v>
      </c>
      <c r="F27" s="210" t="s">
        <v>15</v>
      </c>
      <c r="G27" s="219">
        <v>0.04402777777777778</v>
      </c>
      <c r="H27" s="244">
        <v>20</v>
      </c>
      <c r="I27" s="191"/>
    </row>
    <row r="28" spans="1:9" s="162" customFormat="1" ht="13.5" customHeight="1">
      <c r="A28" s="188">
        <v>21</v>
      </c>
      <c r="B28" s="131" t="s">
        <v>310</v>
      </c>
      <c r="C28" s="134">
        <v>88</v>
      </c>
      <c r="D28" s="132">
        <v>1970</v>
      </c>
      <c r="E28" s="132" t="s">
        <v>246</v>
      </c>
      <c r="F28" s="193" t="s">
        <v>15</v>
      </c>
      <c r="G28" s="216">
        <v>0.04416666666666667</v>
      </c>
      <c r="H28" s="245">
        <v>21</v>
      </c>
      <c r="I28" s="187"/>
    </row>
    <row r="29" spans="1:9" s="162" customFormat="1" ht="13.5" customHeight="1">
      <c r="A29" s="132">
        <v>22</v>
      </c>
      <c r="B29" s="177" t="s">
        <v>330</v>
      </c>
      <c r="C29" s="134">
        <v>74</v>
      </c>
      <c r="D29" s="132">
        <v>1994</v>
      </c>
      <c r="E29" s="132" t="s">
        <v>246</v>
      </c>
      <c r="F29" s="198" t="s">
        <v>142</v>
      </c>
      <c r="G29" s="214">
        <v>0.045717592592592594</v>
      </c>
      <c r="H29" s="244">
        <v>22</v>
      </c>
      <c r="I29" s="187"/>
    </row>
    <row r="30" spans="1:9" s="162" customFormat="1" ht="13.5" customHeight="1">
      <c r="A30" s="188">
        <v>23</v>
      </c>
      <c r="B30" s="131" t="s">
        <v>183</v>
      </c>
      <c r="C30" s="134">
        <v>1</v>
      </c>
      <c r="D30" s="132">
        <v>1985</v>
      </c>
      <c r="E30" s="132" t="s">
        <v>246</v>
      </c>
      <c r="F30" s="193" t="s">
        <v>224</v>
      </c>
      <c r="G30" s="216">
        <v>0.04574074074074074</v>
      </c>
      <c r="H30" s="245">
        <v>23</v>
      </c>
      <c r="I30" s="187"/>
    </row>
    <row r="31" spans="1:9" s="162" customFormat="1" ht="13.5" customHeight="1">
      <c r="A31" s="132">
        <v>24</v>
      </c>
      <c r="B31" s="189" t="s">
        <v>342</v>
      </c>
      <c r="C31" s="190">
        <v>55</v>
      </c>
      <c r="D31" s="188">
        <v>1966</v>
      </c>
      <c r="E31" s="188" t="s">
        <v>246</v>
      </c>
      <c r="F31" s="197" t="s">
        <v>142</v>
      </c>
      <c r="G31" s="213">
        <v>0.04652777777777778</v>
      </c>
      <c r="H31" s="244">
        <v>24</v>
      </c>
      <c r="I31" s="191"/>
    </row>
    <row r="32" spans="1:9" s="162" customFormat="1" ht="13.5" customHeight="1">
      <c r="A32" s="188">
        <v>25</v>
      </c>
      <c r="B32" s="131" t="s">
        <v>287</v>
      </c>
      <c r="C32" s="134">
        <v>12</v>
      </c>
      <c r="D32" s="132">
        <v>1975</v>
      </c>
      <c r="E32" s="132" t="s">
        <v>18</v>
      </c>
      <c r="F32" s="193" t="s">
        <v>226</v>
      </c>
      <c r="G32" s="216">
        <v>0.046863425925925926</v>
      </c>
      <c r="H32" s="245">
        <v>25</v>
      </c>
      <c r="I32" s="187"/>
    </row>
    <row r="33" spans="1:9" s="162" customFormat="1" ht="13.5" customHeight="1">
      <c r="A33" s="132">
        <v>26</v>
      </c>
      <c r="B33" s="131" t="s">
        <v>209</v>
      </c>
      <c r="C33" s="134">
        <v>72</v>
      </c>
      <c r="D33" s="132">
        <v>1965</v>
      </c>
      <c r="E33" s="132" t="s">
        <v>246</v>
      </c>
      <c r="F33" s="193" t="s">
        <v>238</v>
      </c>
      <c r="G33" s="216">
        <v>0.04704861111111111</v>
      </c>
      <c r="H33" s="244">
        <v>26</v>
      </c>
      <c r="I33" s="187"/>
    </row>
    <row r="34" spans="1:9" s="162" customFormat="1" ht="13.5" customHeight="1">
      <c r="A34" s="188">
        <v>27</v>
      </c>
      <c r="B34" s="131" t="s">
        <v>294</v>
      </c>
      <c r="C34" s="134">
        <v>29</v>
      </c>
      <c r="D34" s="132">
        <v>1984</v>
      </c>
      <c r="E34" s="132" t="s">
        <v>246</v>
      </c>
      <c r="F34" s="193" t="s">
        <v>142</v>
      </c>
      <c r="G34" s="216">
        <v>0.04716435185185185</v>
      </c>
      <c r="H34" s="245">
        <v>27</v>
      </c>
      <c r="I34" s="187"/>
    </row>
    <row r="35" spans="1:16" s="162" customFormat="1" ht="13.5" customHeight="1">
      <c r="A35" s="132">
        <v>28</v>
      </c>
      <c r="B35" s="209" t="s">
        <v>187</v>
      </c>
      <c r="C35" s="190">
        <v>37</v>
      </c>
      <c r="D35" s="188">
        <v>1985</v>
      </c>
      <c r="E35" s="188" t="s">
        <v>246</v>
      </c>
      <c r="F35" s="210" t="s">
        <v>15</v>
      </c>
      <c r="G35" s="219">
        <v>0.047754629629629626</v>
      </c>
      <c r="H35" s="244">
        <v>28</v>
      </c>
      <c r="I35" s="191"/>
      <c r="L35" s="165"/>
      <c r="M35" s="165"/>
      <c r="N35" s="165"/>
      <c r="O35" s="165"/>
      <c r="P35" s="165"/>
    </row>
    <row r="36" spans="1:9" ht="13.5" customHeight="1">
      <c r="A36" s="188">
        <v>29</v>
      </c>
      <c r="B36" s="131" t="s">
        <v>349</v>
      </c>
      <c r="C36" s="134">
        <v>48</v>
      </c>
      <c r="D36" s="132">
        <v>1979</v>
      </c>
      <c r="E36" s="132" t="s">
        <v>246</v>
      </c>
      <c r="F36" s="193" t="s">
        <v>230</v>
      </c>
      <c r="G36" s="216">
        <v>0.04913194444444444</v>
      </c>
      <c r="H36" s="245">
        <v>29</v>
      </c>
      <c r="I36" s="187"/>
    </row>
    <row r="37" spans="1:9" ht="13.5" customHeight="1">
      <c r="A37" s="132">
        <v>30</v>
      </c>
      <c r="B37" s="131" t="s">
        <v>210</v>
      </c>
      <c r="C37" s="134">
        <v>75</v>
      </c>
      <c r="D37" s="132">
        <v>1985</v>
      </c>
      <c r="E37" s="132" t="s">
        <v>246</v>
      </c>
      <c r="F37" s="193" t="s">
        <v>239</v>
      </c>
      <c r="G37" s="216">
        <v>0.05203703703703704</v>
      </c>
      <c r="H37" s="244">
        <v>30</v>
      </c>
      <c r="I37" s="187"/>
    </row>
    <row r="38" spans="1:9" ht="13.5" customHeight="1">
      <c r="A38" s="188">
        <v>31</v>
      </c>
      <c r="B38" s="131" t="s">
        <v>345</v>
      </c>
      <c r="C38" s="134">
        <v>71</v>
      </c>
      <c r="D38" s="132">
        <v>1981</v>
      </c>
      <c r="E38" s="132" t="s">
        <v>246</v>
      </c>
      <c r="F38" s="193" t="s">
        <v>346</v>
      </c>
      <c r="G38" s="216">
        <v>0.05384259259259259</v>
      </c>
      <c r="H38" s="245">
        <v>31</v>
      </c>
      <c r="I38" s="187"/>
    </row>
    <row r="39" spans="1:9" ht="14.25" customHeight="1">
      <c r="A39" s="132">
        <v>32</v>
      </c>
      <c r="B39" s="209" t="s">
        <v>366</v>
      </c>
      <c r="C39" s="190">
        <v>107</v>
      </c>
      <c r="D39" s="188">
        <v>1996</v>
      </c>
      <c r="E39" s="188" t="s">
        <v>246</v>
      </c>
      <c r="F39" s="210" t="s">
        <v>240</v>
      </c>
      <c r="G39" s="219">
        <v>0.05502314814814815</v>
      </c>
      <c r="H39" s="244">
        <v>32</v>
      </c>
      <c r="I39" s="191"/>
    </row>
    <row r="40" spans="1:9" ht="15" customHeight="1">
      <c r="A40" s="188">
        <v>33</v>
      </c>
      <c r="B40" s="131" t="s">
        <v>200</v>
      </c>
      <c r="C40" s="134">
        <v>60</v>
      </c>
      <c r="D40" s="132">
        <v>1969</v>
      </c>
      <c r="E40" s="132" t="s">
        <v>246</v>
      </c>
      <c r="F40" s="193" t="s">
        <v>142</v>
      </c>
      <c r="G40" s="216">
        <v>0.05604166666666666</v>
      </c>
      <c r="H40" s="245">
        <v>33</v>
      </c>
      <c r="I40" s="187"/>
    </row>
    <row r="41" spans="1:9" ht="15" customHeight="1">
      <c r="A41" s="132">
        <v>34</v>
      </c>
      <c r="B41" s="131" t="s">
        <v>347</v>
      </c>
      <c r="C41" s="134">
        <v>86</v>
      </c>
      <c r="D41" s="132">
        <v>1954</v>
      </c>
      <c r="E41" s="132" t="s">
        <v>246</v>
      </c>
      <c r="F41" s="193" t="s">
        <v>244</v>
      </c>
      <c r="G41" s="216">
        <v>0.05628472222222222</v>
      </c>
      <c r="H41" s="244">
        <v>34</v>
      </c>
      <c r="I41" s="187"/>
    </row>
    <row r="42" spans="1:9" ht="12.75">
      <c r="A42" s="188">
        <v>35</v>
      </c>
      <c r="B42" s="131" t="s">
        <v>323</v>
      </c>
      <c r="C42" s="134">
        <v>21</v>
      </c>
      <c r="D42" s="132">
        <v>1985</v>
      </c>
      <c r="E42" s="132" t="s">
        <v>246</v>
      </c>
      <c r="F42" s="193" t="s">
        <v>15</v>
      </c>
      <c r="G42" s="216">
        <v>0.057060185185185186</v>
      </c>
      <c r="H42" s="245">
        <v>35</v>
      </c>
      <c r="I42" s="187"/>
    </row>
    <row r="43" spans="1:9" ht="15" customHeight="1">
      <c r="A43" s="132">
        <v>36</v>
      </c>
      <c r="B43" s="189" t="s">
        <v>322</v>
      </c>
      <c r="C43" s="190">
        <v>97</v>
      </c>
      <c r="D43" s="188">
        <v>1977</v>
      </c>
      <c r="E43" s="188" t="s">
        <v>246</v>
      </c>
      <c r="F43" s="197" t="s">
        <v>239</v>
      </c>
      <c r="G43" s="213">
        <v>0.062349537037037044</v>
      </c>
      <c r="H43" s="244">
        <v>36</v>
      </c>
      <c r="I43" s="191"/>
    </row>
    <row r="44" spans="1:9" ht="13.5" customHeight="1">
      <c r="A44" s="188">
        <v>37</v>
      </c>
      <c r="B44" s="131" t="s">
        <v>202</v>
      </c>
      <c r="C44" s="134">
        <v>63</v>
      </c>
      <c r="D44" s="132">
        <v>1983</v>
      </c>
      <c r="E44" s="132" t="s">
        <v>18</v>
      </c>
      <c r="F44" s="193" t="s">
        <v>237</v>
      </c>
      <c r="G44" s="193" t="s">
        <v>326</v>
      </c>
      <c r="H44" s="244"/>
      <c r="I44" s="187"/>
    </row>
    <row r="45" spans="1:9" ht="12.75">
      <c r="A45" s="132">
        <v>38</v>
      </c>
      <c r="B45" s="177" t="s">
        <v>205</v>
      </c>
      <c r="C45" s="134">
        <v>66</v>
      </c>
      <c r="D45" s="132">
        <v>1981</v>
      </c>
      <c r="E45" s="132" t="s">
        <v>246</v>
      </c>
      <c r="F45" s="198" t="s">
        <v>142</v>
      </c>
      <c r="G45" s="193" t="s">
        <v>326</v>
      </c>
      <c r="H45" s="218"/>
      <c r="I45" s="217"/>
    </row>
    <row r="46" spans="1:9" ht="15.75">
      <c r="A46" s="27"/>
      <c r="B46" s="222"/>
      <c r="C46" s="154"/>
      <c r="D46" s="153"/>
      <c r="E46" s="153"/>
      <c r="F46" s="184"/>
      <c r="G46" s="196"/>
      <c r="H46" s="195"/>
      <c r="I46" s="86"/>
    </row>
    <row r="47" spans="2:7" ht="18">
      <c r="B47" s="155" t="s">
        <v>319</v>
      </c>
      <c r="C47" s="183"/>
      <c r="D47" s="168"/>
      <c r="E47" s="184"/>
      <c r="F47" s="287" t="s">
        <v>353</v>
      </c>
      <c r="G47" s="287"/>
    </row>
    <row r="48" spans="2:7" ht="9.75" customHeight="1">
      <c r="B48" s="181"/>
      <c r="C48" s="153"/>
      <c r="D48" s="154"/>
      <c r="E48" s="185"/>
      <c r="F48" s="186"/>
      <c r="G48" s="186"/>
    </row>
    <row r="49" spans="2:7" ht="15" customHeight="1">
      <c r="B49" s="155" t="s">
        <v>179</v>
      </c>
      <c r="C49" s="153"/>
      <c r="D49" s="153"/>
      <c r="E49" s="153"/>
      <c r="F49" s="288" t="s">
        <v>365</v>
      </c>
      <c r="G49" s="288"/>
    </row>
  </sheetData>
  <sheetProtection/>
  <mergeCells count="8">
    <mergeCell ref="F47:G47"/>
    <mergeCell ref="F49:G49"/>
    <mergeCell ref="A4:I4"/>
    <mergeCell ref="A6:I6"/>
    <mergeCell ref="A1:I1"/>
    <mergeCell ref="A2:I2"/>
    <mergeCell ref="A3:I3"/>
    <mergeCell ref="A5:I5"/>
  </mergeCells>
  <printOptions/>
  <pageMargins left="0.4330708661417323" right="0.2362204724409449" top="0.7874015748031497" bottom="0.3937007874015748" header="0.5118110236220472" footer="0.31496062992125984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3.25390625" style="10" customWidth="1"/>
    <col min="2" max="2" width="33.125" style="6" customWidth="1"/>
    <col min="3" max="3" width="6.00390625" style="2" bestFit="1" customWidth="1"/>
    <col min="4" max="4" width="6.375" style="2" bestFit="1" customWidth="1"/>
    <col min="5" max="5" width="7.625" style="1" customWidth="1"/>
    <col min="6" max="6" width="20.00390625" style="1" bestFit="1" customWidth="1"/>
    <col min="7" max="7" width="7.00390625" style="1" bestFit="1" customWidth="1"/>
    <col min="8" max="8" width="6.125" style="18" customWidth="1"/>
    <col min="9" max="9" width="8.375" style="0" customWidth="1"/>
  </cols>
  <sheetData>
    <row r="1" spans="1:10" s="3" customFormat="1" ht="30" customHeight="1">
      <c r="A1" s="301" t="s">
        <v>131</v>
      </c>
      <c r="B1" s="302"/>
      <c r="C1" s="302"/>
      <c r="D1" s="302"/>
      <c r="E1" s="302"/>
      <c r="F1" s="302"/>
      <c r="G1" s="302"/>
      <c r="H1" s="303"/>
      <c r="I1" s="22"/>
      <c r="J1" s="26"/>
    </row>
    <row r="2" spans="1:10" ht="25.5" customHeight="1">
      <c r="A2" s="304" t="s">
        <v>134</v>
      </c>
      <c r="B2" s="305"/>
      <c r="C2" s="305"/>
      <c r="D2" s="305"/>
      <c r="E2" s="305"/>
      <c r="F2" s="305"/>
      <c r="G2" s="305"/>
      <c r="H2" s="305"/>
      <c r="I2" s="22"/>
      <c r="J2" s="26"/>
    </row>
    <row r="3" spans="1:10" ht="21.75" customHeight="1">
      <c r="A3" s="306" t="s">
        <v>155</v>
      </c>
      <c r="B3" s="305"/>
      <c r="C3" s="305"/>
      <c r="D3" s="305"/>
      <c r="E3" s="305"/>
      <c r="F3" s="305"/>
      <c r="G3" s="305"/>
      <c r="H3" s="305"/>
      <c r="I3" s="22"/>
      <c r="J3" s="26"/>
    </row>
    <row r="4" spans="1:10" ht="21.75" customHeight="1">
      <c r="A4" s="61"/>
      <c r="B4" s="308" t="s">
        <v>156</v>
      </c>
      <c r="C4" s="309"/>
      <c r="D4" s="309"/>
      <c r="E4" s="309"/>
      <c r="F4" s="309"/>
      <c r="G4" s="309"/>
      <c r="H4" s="309"/>
      <c r="I4" s="309"/>
      <c r="J4" s="26"/>
    </row>
    <row r="5" spans="1:10" s="32" customFormat="1" ht="21.75" customHeight="1">
      <c r="A5" s="301" t="s">
        <v>157</v>
      </c>
      <c r="B5" s="307"/>
      <c r="C5" s="307"/>
      <c r="D5" s="307"/>
      <c r="E5" s="307"/>
      <c r="F5" s="307"/>
      <c r="G5" s="307"/>
      <c r="H5" s="307"/>
      <c r="I5" s="29"/>
      <c r="J5" s="30"/>
    </row>
    <row r="6" spans="1:10" ht="18.75" customHeight="1" thickBot="1">
      <c r="A6" s="299" t="s">
        <v>154</v>
      </c>
      <c r="B6" s="300"/>
      <c r="C6" s="300"/>
      <c r="D6" s="300"/>
      <c r="E6" s="300"/>
      <c r="F6" s="300"/>
      <c r="G6" s="300"/>
      <c r="H6" s="300"/>
      <c r="I6" s="21"/>
      <c r="J6" s="21"/>
    </row>
    <row r="7" spans="1:9" s="33" customFormat="1" ht="25.5" customHeight="1">
      <c r="A7" s="72" t="s">
        <v>130</v>
      </c>
      <c r="B7" s="73" t="s">
        <v>1</v>
      </c>
      <c r="C7" s="74" t="s">
        <v>2</v>
      </c>
      <c r="D7" s="74" t="s">
        <v>11</v>
      </c>
      <c r="E7" s="75" t="s">
        <v>6</v>
      </c>
      <c r="F7" s="73" t="s">
        <v>4</v>
      </c>
      <c r="G7" s="75" t="s">
        <v>3</v>
      </c>
      <c r="H7" s="73" t="s">
        <v>122</v>
      </c>
      <c r="I7" s="44" t="s">
        <v>151</v>
      </c>
    </row>
    <row r="8" spans="1:9" ht="13.5" customHeight="1">
      <c r="A8" s="62">
        <v>1</v>
      </c>
      <c r="B8" s="69" t="s">
        <v>69</v>
      </c>
      <c r="C8" s="70">
        <v>11</v>
      </c>
      <c r="D8" s="70">
        <v>1990</v>
      </c>
      <c r="E8" s="70">
        <v>2</v>
      </c>
      <c r="F8" s="71" t="s">
        <v>70</v>
      </c>
      <c r="G8" s="51"/>
      <c r="H8" s="51"/>
      <c r="I8" s="35"/>
    </row>
    <row r="9" spans="1:9" ht="13.5" customHeight="1">
      <c r="A9" s="62">
        <v>2</v>
      </c>
      <c r="B9" s="71" t="s">
        <v>162</v>
      </c>
      <c r="C9" s="70">
        <v>32</v>
      </c>
      <c r="D9" s="70">
        <v>1987</v>
      </c>
      <c r="E9" s="70">
        <v>3</v>
      </c>
      <c r="F9" s="71" t="s">
        <v>137</v>
      </c>
      <c r="G9" s="51"/>
      <c r="H9" s="51"/>
      <c r="I9" s="35"/>
    </row>
    <row r="10" spans="1:9" ht="13.5" customHeight="1">
      <c r="A10" s="62">
        <v>3</v>
      </c>
      <c r="B10" s="71" t="s">
        <v>144</v>
      </c>
      <c r="C10" s="70">
        <v>48</v>
      </c>
      <c r="D10" s="70">
        <v>1975</v>
      </c>
      <c r="E10" s="70"/>
      <c r="F10" s="71" t="s">
        <v>15</v>
      </c>
      <c r="G10" s="51"/>
      <c r="H10" s="51"/>
      <c r="I10" s="35"/>
    </row>
    <row r="11" spans="1:9" ht="13.5" customHeight="1">
      <c r="A11" s="62">
        <v>4</v>
      </c>
      <c r="B11" s="71" t="s">
        <v>164</v>
      </c>
      <c r="C11" s="70">
        <v>40</v>
      </c>
      <c r="D11" s="70"/>
      <c r="E11" s="70" t="s">
        <v>14</v>
      </c>
      <c r="F11" s="71"/>
      <c r="G11" s="51"/>
      <c r="H11" s="51"/>
      <c r="I11" s="35"/>
    </row>
    <row r="12" spans="1:9" ht="13.5" customHeight="1">
      <c r="A12" s="62">
        <v>5</v>
      </c>
      <c r="B12" s="71" t="s">
        <v>145</v>
      </c>
      <c r="C12" s="70">
        <v>50</v>
      </c>
      <c r="D12" s="70">
        <v>1993</v>
      </c>
      <c r="E12" s="70" t="s">
        <v>136</v>
      </c>
      <c r="F12" s="71" t="s">
        <v>138</v>
      </c>
      <c r="G12" s="51"/>
      <c r="H12" s="51"/>
      <c r="I12" s="35"/>
    </row>
    <row r="13" spans="1:9" ht="13.5" customHeight="1">
      <c r="A13" s="62">
        <v>6</v>
      </c>
      <c r="B13" s="71" t="s">
        <v>146</v>
      </c>
      <c r="C13" s="70">
        <v>23</v>
      </c>
      <c r="D13" s="70">
        <v>1993</v>
      </c>
      <c r="E13" s="70">
        <v>3</v>
      </c>
      <c r="F13" s="71" t="s">
        <v>137</v>
      </c>
      <c r="G13" s="51"/>
      <c r="H13" s="51"/>
      <c r="I13" s="35"/>
    </row>
    <row r="14" spans="1:9" ht="13.5" customHeight="1">
      <c r="A14" s="62">
        <v>7</v>
      </c>
      <c r="B14" s="71" t="s">
        <v>16</v>
      </c>
      <c r="C14" s="70">
        <v>37</v>
      </c>
      <c r="D14" s="70">
        <v>1970</v>
      </c>
      <c r="E14" s="70" t="s">
        <v>14</v>
      </c>
      <c r="F14" s="71" t="s">
        <v>140</v>
      </c>
      <c r="G14" s="51"/>
      <c r="H14" s="51"/>
      <c r="I14" s="35"/>
    </row>
    <row r="15" spans="1:9" ht="13.5" customHeight="1">
      <c r="A15" s="62">
        <v>8</v>
      </c>
      <c r="B15" s="71" t="s">
        <v>174</v>
      </c>
      <c r="C15" s="70">
        <v>91</v>
      </c>
      <c r="D15" s="70">
        <v>1955</v>
      </c>
      <c r="E15" s="8"/>
      <c r="F15" s="71" t="s">
        <v>160</v>
      </c>
      <c r="G15" s="51"/>
      <c r="H15" s="51"/>
      <c r="I15" s="35"/>
    </row>
    <row r="16" spans="1:9" ht="13.5" customHeight="1">
      <c r="A16" s="62">
        <v>9</v>
      </c>
      <c r="B16" s="71" t="s">
        <v>165</v>
      </c>
      <c r="C16" s="70">
        <v>61</v>
      </c>
      <c r="D16" s="70"/>
      <c r="E16" s="70"/>
      <c r="F16" s="71" t="s">
        <v>176</v>
      </c>
      <c r="G16" s="51"/>
      <c r="H16" s="51"/>
      <c r="I16" s="35"/>
    </row>
    <row r="17" spans="1:9" ht="13.5" customHeight="1">
      <c r="A17" s="62">
        <v>10</v>
      </c>
      <c r="B17" s="71" t="s">
        <v>45</v>
      </c>
      <c r="C17" s="70">
        <v>24</v>
      </c>
      <c r="D17" s="70">
        <v>1992</v>
      </c>
      <c r="E17" s="70">
        <v>3</v>
      </c>
      <c r="F17" s="71" t="s">
        <v>137</v>
      </c>
      <c r="G17" s="51"/>
      <c r="H17" s="51"/>
      <c r="I17" s="35"/>
    </row>
    <row r="18" spans="1:9" ht="13.5" customHeight="1">
      <c r="A18" s="62">
        <v>11</v>
      </c>
      <c r="B18" s="71" t="s">
        <v>170</v>
      </c>
      <c r="C18" s="70">
        <v>79</v>
      </c>
      <c r="D18" s="70">
        <v>1971</v>
      </c>
      <c r="E18" s="55"/>
      <c r="F18" s="71" t="s">
        <v>177</v>
      </c>
      <c r="G18" s="51"/>
      <c r="H18" s="51"/>
      <c r="I18" s="35"/>
    </row>
    <row r="19" spans="1:9" s="31" customFormat="1" ht="13.5" customHeight="1">
      <c r="A19" s="62">
        <v>12</v>
      </c>
      <c r="B19" s="71" t="s">
        <v>17</v>
      </c>
      <c r="C19" s="70">
        <v>44</v>
      </c>
      <c r="D19" s="70">
        <v>1983</v>
      </c>
      <c r="E19" s="70" t="s">
        <v>14</v>
      </c>
      <c r="F19" s="71" t="s">
        <v>140</v>
      </c>
      <c r="G19" s="54"/>
      <c r="H19" s="55"/>
      <c r="I19" s="59"/>
    </row>
    <row r="20" spans="1:9" s="31" customFormat="1" ht="13.5" customHeight="1">
      <c r="A20" s="62">
        <v>13</v>
      </c>
      <c r="B20" s="71" t="s">
        <v>147</v>
      </c>
      <c r="C20" s="70">
        <v>25</v>
      </c>
      <c r="D20" s="70">
        <v>1986</v>
      </c>
      <c r="E20" s="70">
        <v>3</v>
      </c>
      <c r="F20" s="71" t="s">
        <v>137</v>
      </c>
      <c r="G20" s="54"/>
      <c r="H20" s="55"/>
      <c r="I20" s="59"/>
    </row>
    <row r="21" spans="1:9" s="31" customFormat="1" ht="13.5" customHeight="1">
      <c r="A21" s="62">
        <v>14</v>
      </c>
      <c r="B21" s="71" t="s">
        <v>166</v>
      </c>
      <c r="C21" s="70">
        <v>62</v>
      </c>
      <c r="D21" s="70"/>
      <c r="E21" s="70"/>
      <c r="F21" s="71" t="s">
        <v>176</v>
      </c>
      <c r="G21" s="54"/>
      <c r="H21" s="55"/>
      <c r="I21" s="59"/>
    </row>
    <row r="22" spans="1:9" s="31" customFormat="1" ht="13.5" customHeight="1">
      <c r="A22" s="62">
        <v>16</v>
      </c>
      <c r="B22" s="71" t="s">
        <v>29</v>
      </c>
      <c r="C22" s="70">
        <v>26</v>
      </c>
      <c r="D22" s="70">
        <v>1987</v>
      </c>
      <c r="E22" s="70">
        <v>2</v>
      </c>
      <c r="F22" s="71" t="s">
        <v>15</v>
      </c>
      <c r="G22" s="54"/>
      <c r="H22" s="55"/>
      <c r="I22" s="59"/>
    </row>
    <row r="23" spans="1:9" s="31" customFormat="1" ht="13.5" customHeight="1">
      <c r="A23" s="62">
        <v>17</v>
      </c>
      <c r="B23" s="71" t="s">
        <v>163</v>
      </c>
      <c r="C23" s="70">
        <v>33</v>
      </c>
      <c r="D23" s="70">
        <v>1988</v>
      </c>
      <c r="E23" s="70" t="s">
        <v>18</v>
      </c>
      <c r="F23" s="71" t="s">
        <v>137</v>
      </c>
      <c r="G23" s="54"/>
      <c r="H23" s="55"/>
      <c r="I23" s="59"/>
    </row>
    <row r="24" spans="1:9" s="31" customFormat="1" ht="13.5" customHeight="1">
      <c r="A24" s="62">
        <v>18</v>
      </c>
      <c r="B24" s="71" t="s">
        <v>173</v>
      </c>
      <c r="C24" s="70">
        <v>89</v>
      </c>
      <c r="D24" s="70">
        <v>1955</v>
      </c>
      <c r="E24" s="8"/>
      <c r="F24" s="71" t="s">
        <v>160</v>
      </c>
      <c r="G24" s="54"/>
      <c r="H24" s="55"/>
      <c r="I24" s="59"/>
    </row>
    <row r="25" spans="1:9" s="31" customFormat="1" ht="13.5" customHeight="1">
      <c r="A25" s="62">
        <v>19</v>
      </c>
      <c r="B25" s="71" t="s">
        <v>44</v>
      </c>
      <c r="C25" s="70">
        <v>27</v>
      </c>
      <c r="D25" s="70">
        <v>1993</v>
      </c>
      <c r="E25" s="70">
        <v>3</v>
      </c>
      <c r="F25" s="71" t="s">
        <v>137</v>
      </c>
      <c r="G25" s="54"/>
      <c r="H25" s="55"/>
      <c r="I25" s="59"/>
    </row>
    <row r="26" spans="1:9" s="31" customFormat="1" ht="13.5" customHeight="1">
      <c r="A26" s="62">
        <v>20</v>
      </c>
      <c r="B26" s="71" t="s">
        <v>47</v>
      </c>
      <c r="C26" s="70">
        <v>41</v>
      </c>
      <c r="D26" s="70">
        <v>1988</v>
      </c>
      <c r="E26" s="70">
        <v>1</v>
      </c>
      <c r="F26" s="71" t="s">
        <v>139</v>
      </c>
      <c r="G26" s="54"/>
      <c r="H26" s="55"/>
      <c r="I26" s="59"/>
    </row>
    <row r="27" spans="1:9" s="31" customFormat="1" ht="13.5" customHeight="1">
      <c r="A27" s="62">
        <v>21</v>
      </c>
      <c r="B27" s="71" t="s">
        <v>161</v>
      </c>
      <c r="C27" s="70">
        <v>31</v>
      </c>
      <c r="D27" s="70">
        <v>1984</v>
      </c>
      <c r="E27" s="70">
        <v>3</v>
      </c>
      <c r="F27" s="71" t="s">
        <v>175</v>
      </c>
      <c r="G27" s="54"/>
      <c r="H27" s="55"/>
      <c r="I27" s="59"/>
    </row>
    <row r="28" spans="1:9" s="31" customFormat="1" ht="13.5" customHeight="1">
      <c r="A28" s="62">
        <v>22</v>
      </c>
      <c r="B28" s="69" t="s">
        <v>168</v>
      </c>
      <c r="C28" s="70">
        <v>73</v>
      </c>
      <c r="D28" s="70">
        <v>1985</v>
      </c>
      <c r="E28" s="70">
        <v>2</v>
      </c>
      <c r="F28" s="71" t="s">
        <v>142</v>
      </c>
      <c r="G28" s="54"/>
      <c r="H28" s="55"/>
      <c r="I28" s="59"/>
    </row>
    <row r="29" spans="1:9" s="31" customFormat="1" ht="13.5" customHeight="1">
      <c r="A29" s="62">
        <v>23</v>
      </c>
      <c r="B29" s="71" t="s">
        <v>148</v>
      </c>
      <c r="C29" s="70">
        <v>28</v>
      </c>
      <c r="D29" s="70">
        <v>1989</v>
      </c>
      <c r="E29" s="70">
        <v>3</v>
      </c>
      <c r="F29" s="71" t="s">
        <v>137</v>
      </c>
      <c r="G29" s="54"/>
      <c r="H29" s="55"/>
      <c r="I29" s="59"/>
    </row>
    <row r="30" spans="1:9" s="31" customFormat="1" ht="13.5" customHeight="1">
      <c r="A30" s="62">
        <v>24</v>
      </c>
      <c r="B30" s="71" t="s">
        <v>49</v>
      </c>
      <c r="C30" s="70">
        <v>29</v>
      </c>
      <c r="D30" s="70">
        <v>1992</v>
      </c>
      <c r="E30" s="70">
        <v>3</v>
      </c>
      <c r="F30" s="71" t="s">
        <v>137</v>
      </c>
      <c r="G30" s="54"/>
      <c r="H30" s="55"/>
      <c r="I30" s="59"/>
    </row>
    <row r="31" spans="1:9" s="31" customFormat="1" ht="13.5" customHeight="1">
      <c r="A31" s="62">
        <v>25</v>
      </c>
      <c r="B31" s="71" t="s">
        <v>167</v>
      </c>
      <c r="C31" s="70">
        <v>70</v>
      </c>
      <c r="D31" s="70">
        <v>1994</v>
      </c>
      <c r="E31" s="70">
        <v>3</v>
      </c>
      <c r="F31" s="71" t="s">
        <v>141</v>
      </c>
      <c r="G31" s="54"/>
      <c r="H31" s="55"/>
      <c r="I31" s="59"/>
    </row>
    <row r="32" spans="1:9" s="31" customFormat="1" ht="13.5" customHeight="1">
      <c r="A32" s="62">
        <v>26</v>
      </c>
      <c r="B32" s="71" t="s">
        <v>172</v>
      </c>
      <c r="C32" s="70">
        <v>88</v>
      </c>
      <c r="D32" s="70">
        <v>1963</v>
      </c>
      <c r="E32" s="8"/>
      <c r="F32" s="71" t="s">
        <v>15</v>
      </c>
      <c r="G32" s="54"/>
      <c r="H32" s="55"/>
      <c r="I32" s="59"/>
    </row>
    <row r="33" spans="1:9" s="31" customFormat="1" ht="13.5" customHeight="1">
      <c r="A33" s="62">
        <v>27</v>
      </c>
      <c r="B33" s="71" t="s">
        <v>149</v>
      </c>
      <c r="C33" s="70">
        <v>47</v>
      </c>
      <c r="D33" s="70">
        <v>1991</v>
      </c>
      <c r="E33" s="70" t="s">
        <v>135</v>
      </c>
      <c r="F33" s="71" t="s">
        <v>139</v>
      </c>
      <c r="G33" s="54"/>
      <c r="H33" s="55"/>
      <c r="I33" s="59"/>
    </row>
    <row r="34" spans="1:9" s="31" customFormat="1" ht="13.5" customHeight="1">
      <c r="A34" s="62">
        <v>28</v>
      </c>
      <c r="B34" s="71" t="s">
        <v>169</v>
      </c>
      <c r="C34" s="70">
        <v>78</v>
      </c>
      <c r="D34" s="70">
        <v>1989</v>
      </c>
      <c r="E34" s="70">
        <v>2</v>
      </c>
      <c r="F34" s="71" t="s">
        <v>159</v>
      </c>
      <c r="G34" s="54"/>
      <c r="H34" s="55"/>
      <c r="I34" s="59"/>
    </row>
    <row r="35" spans="1:9" s="22" customFormat="1" ht="13.5" customHeight="1">
      <c r="A35" s="62">
        <v>29</v>
      </c>
      <c r="B35" s="71" t="s">
        <v>150</v>
      </c>
      <c r="C35" s="70">
        <v>56</v>
      </c>
      <c r="D35" s="70">
        <v>1989</v>
      </c>
      <c r="E35" s="70" t="s">
        <v>135</v>
      </c>
      <c r="F35" s="71" t="s">
        <v>138</v>
      </c>
      <c r="G35" s="5"/>
      <c r="H35" s="8"/>
      <c r="I35" s="60"/>
    </row>
    <row r="36" spans="1:9" s="21" customFormat="1" ht="13.5" customHeight="1">
      <c r="A36" s="62">
        <v>30</v>
      </c>
      <c r="B36" s="71" t="s">
        <v>171</v>
      </c>
      <c r="C36" s="70">
        <v>12</v>
      </c>
      <c r="D36" s="70">
        <v>1993</v>
      </c>
      <c r="E36" s="55"/>
      <c r="F36" s="71" t="s">
        <v>70</v>
      </c>
      <c r="G36" s="5"/>
      <c r="H36" s="8"/>
      <c r="I36" s="35"/>
    </row>
    <row r="37" spans="1:9" s="22" customFormat="1" ht="13.5" customHeight="1">
      <c r="A37" s="62">
        <v>31</v>
      </c>
      <c r="B37" s="71" t="s">
        <v>114</v>
      </c>
      <c r="C37" s="70">
        <v>85</v>
      </c>
      <c r="D37" s="70">
        <v>1963</v>
      </c>
      <c r="E37" s="8"/>
      <c r="F37" s="71" t="s">
        <v>106</v>
      </c>
      <c r="G37" s="5"/>
      <c r="H37" s="8"/>
      <c r="I37" s="60"/>
    </row>
    <row r="38" spans="1:9" s="21" customFormat="1" ht="13.5" customHeight="1" thickBot="1">
      <c r="A38" s="76">
        <v>32</v>
      </c>
      <c r="B38" s="77" t="s">
        <v>117</v>
      </c>
      <c r="C38" s="78">
        <v>84</v>
      </c>
      <c r="D38" s="78">
        <v>1995</v>
      </c>
      <c r="E38" s="79"/>
      <c r="F38" s="77" t="s">
        <v>106</v>
      </c>
      <c r="G38" s="39"/>
      <c r="H38" s="38"/>
      <c r="I38" s="40"/>
    </row>
    <row r="39" spans="1:9" s="21" customFormat="1" ht="13.5" customHeight="1">
      <c r="A39" s="63"/>
      <c r="B39" s="64"/>
      <c r="C39" s="65"/>
      <c r="D39" s="66"/>
      <c r="E39" s="67"/>
      <c r="F39" s="68"/>
      <c r="G39" s="68"/>
      <c r="H39" s="67"/>
      <c r="I39" s="52"/>
    </row>
    <row r="40" spans="1:9" s="21" customFormat="1" ht="13.5" customHeight="1">
      <c r="A40" s="56"/>
      <c r="B40" s="11"/>
      <c r="C40" s="7"/>
      <c r="D40" s="4"/>
      <c r="E40" s="8"/>
      <c r="F40" s="5"/>
      <c r="G40" s="5"/>
      <c r="H40" s="8"/>
      <c r="I40" s="35"/>
    </row>
    <row r="41" spans="1:9" s="21" customFormat="1" ht="13.5" customHeight="1">
      <c r="A41" s="56"/>
      <c r="B41" s="11"/>
      <c r="C41" s="7"/>
      <c r="D41" s="4"/>
      <c r="E41" s="8"/>
      <c r="F41" s="5"/>
      <c r="G41" s="5"/>
      <c r="H41" s="8"/>
      <c r="I41" s="35"/>
    </row>
    <row r="42" spans="1:9" s="21" customFormat="1" ht="13.5" customHeight="1">
      <c r="A42" s="56"/>
      <c r="B42" s="11"/>
      <c r="C42" s="7"/>
      <c r="D42" s="4"/>
      <c r="E42" s="8"/>
      <c r="F42" s="5"/>
      <c r="G42" s="5"/>
      <c r="H42" s="8"/>
      <c r="I42" s="35"/>
    </row>
    <row r="43" spans="1:9" s="21" customFormat="1" ht="13.5" customHeight="1">
      <c r="A43" s="56"/>
      <c r="B43" s="11"/>
      <c r="C43" s="7"/>
      <c r="D43" s="4"/>
      <c r="E43" s="8"/>
      <c r="F43" s="5"/>
      <c r="G43" s="5"/>
      <c r="H43" s="8"/>
      <c r="I43" s="35"/>
    </row>
    <row r="44" spans="1:9" s="21" customFormat="1" ht="13.5" customHeight="1">
      <c r="A44" s="56"/>
      <c r="B44" s="11"/>
      <c r="C44" s="7"/>
      <c r="D44" s="4"/>
      <c r="E44" s="8"/>
      <c r="F44" s="5"/>
      <c r="G44" s="5"/>
      <c r="H44" s="8"/>
      <c r="I44" s="35"/>
    </row>
    <row r="45" spans="1:9" s="21" customFormat="1" ht="13.5" customHeight="1">
      <c r="A45" s="56"/>
      <c r="B45" s="11"/>
      <c r="C45" s="7"/>
      <c r="D45" s="4"/>
      <c r="E45" s="8"/>
      <c r="F45" s="5"/>
      <c r="G45" s="5"/>
      <c r="H45" s="8"/>
      <c r="I45" s="35"/>
    </row>
    <row r="46" spans="1:9" s="21" customFormat="1" ht="13.5" customHeight="1">
      <c r="A46" s="56"/>
      <c r="B46" s="11"/>
      <c r="C46" s="7"/>
      <c r="D46" s="4"/>
      <c r="E46" s="8"/>
      <c r="F46" s="5"/>
      <c r="G46" s="5"/>
      <c r="H46" s="8"/>
      <c r="I46" s="35"/>
    </row>
    <row r="47" spans="1:9" s="21" customFormat="1" ht="13.5" customHeight="1">
      <c r="A47" s="56"/>
      <c r="B47" s="11"/>
      <c r="C47" s="7"/>
      <c r="D47" s="4"/>
      <c r="E47" s="8"/>
      <c r="F47" s="5"/>
      <c r="G47" s="5"/>
      <c r="H47" s="8"/>
      <c r="I47" s="35"/>
    </row>
    <row r="48" spans="1:9" s="21" customFormat="1" ht="13.5" customHeight="1">
      <c r="A48" s="56"/>
      <c r="B48" s="11"/>
      <c r="C48" s="7"/>
      <c r="D48" s="4"/>
      <c r="E48" s="8"/>
      <c r="F48" s="5"/>
      <c r="G48" s="5"/>
      <c r="H48" s="8"/>
      <c r="I48" s="35"/>
    </row>
    <row r="49" spans="1:9" s="21" customFormat="1" ht="13.5" customHeight="1">
      <c r="A49" s="56"/>
      <c r="B49" s="11"/>
      <c r="C49" s="7"/>
      <c r="D49" s="4"/>
      <c r="E49" s="8"/>
      <c r="F49" s="5"/>
      <c r="G49" s="5"/>
      <c r="H49" s="8"/>
      <c r="I49" s="35"/>
    </row>
    <row r="50" spans="1:9" s="21" customFormat="1" ht="13.5" customHeight="1">
      <c r="A50" s="56"/>
      <c r="B50" s="11"/>
      <c r="C50" s="7"/>
      <c r="D50" s="4"/>
      <c r="E50" s="8"/>
      <c r="F50" s="5"/>
      <c r="G50" s="5"/>
      <c r="H50" s="8"/>
      <c r="I50" s="35"/>
    </row>
    <row r="51" spans="1:9" s="21" customFormat="1" ht="13.5" customHeight="1">
      <c r="A51" s="56"/>
      <c r="B51" s="11"/>
      <c r="C51" s="7"/>
      <c r="D51" s="4"/>
      <c r="E51" s="8"/>
      <c r="F51" s="5"/>
      <c r="G51" s="5"/>
      <c r="H51" s="8"/>
      <c r="I51" s="35"/>
    </row>
    <row r="52" spans="1:9" s="21" customFormat="1" ht="13.5" customHeight="1">
      <c r="A52" s="56"/>
      <c r="B52" s="11"/>
      <c r="C52" s="7"/>
      <c r="D52" s="4"/>
      <c r="E52" s="8"/>
      <c r="F52" s="5"/>
      <c r="G52" s="5"/>
      <c r="H52" s="8"/>
      <c r="I52" s="35"/>
    </row>
    <row r="53" spans="1:9" s="21" customFormat="1" ht="13.5" customHeight="1">
      <c r="A53" s="56"/>
      <c r="B53" s="11"/>
      <c r="C53" s="7"/>
      <c r="D53" s="4"/>
      <c r="E53" s="8"/>
      <c r="F53" s="5"/>
      <c r="G53" s="5"/>
      <c r="H53" s="8"/>
      <c r="I53" s="35"/>
    </row>
    <row r="54" spans="1:9" s="21" customFormat="1" ht="13.5" customHeight="1">
      <c r="A54" s="56"/>
      <c r="B54" s="11"/>
      <c r="C54" s="7"/>
      <c r="D54" s="4"/>
      <c r="E54" s="8"/>
      <c r="F54" s="5"/>
      <c r="G54" s="5"/>
      <c r="H54" s="8"/>
      <c r="I54" s="35"/>
    </row>
    <row r="55" spans="1:9" s="21" customFormat="1" ht="13.5" customHeight="1">
      <c r="A55" s="56"/>
      <c r="B55" s="11"/>
      <c r="C55" s="7"/>
      <c r="D55" s="4"/>
      <c r="E55" s="8"/>
      <c r="F55" s="5"/>
      <c r="G55" s="5"/>
      <c r="H55" s="8"/>
      <c r="I55" s="35"/>
    </row>
    <row r="56" spans="1:9" s="21" customFormat="1" ht="13.5" customHeight="1">
      <c r="A56" s="56"/>
      <c r="B56" s="11"/>
      <c r="C56" s="7"/>
      <c r="D56" s="4"/>
      <c r="E56" s="8"/>
      <c r="F56" s="5"/>
      <c r="G56" s="5"/>
      <c r="H56" s="8"/>
      <c r="I56" s="35"/>
    </row>
    <row r="57" spans="1:9" s="21" customFormat="1" ht="13.5" customHeight="1">
      <c r="A57" s="56"/>
      <c r="B57" s="11"/>
      <c r="C57" s="7"/>
      <c r="D57" s="4"/>
      <c r="E57" s="8"/>
      <c r="F57" s="5"/>
      <c r="G57" s="5"/>
      <c r="H57" s="8"/>
      <c r="I57" s="35"/>
    </row>
    <row r="58" spans="1:9" s="21" customFormat="1" ht="13.5" customHeight="1">
      <c r="A58" s="56"/>
      <c r="B58" s="11"/>
      <c r="C58" s="7"/>
      <c r="D58" s="4"/>
      <c r="E58" s="8"/>
      <c r="F58" s="5"/>
      <c r="G58" s="5"/>
      <c r="H58" s="8"/>
      <c r="I58" s="35"/>
    </row>
    <row r="59" spans="1:9" s="21" customFormat="1" ht="13.5" customHeight="1">
      <c r="A59" s="56"/>
      <c r="B59" s="11"/>
      <c r="C59" s="7"/>
      <c r="D59" s="4"/>
      <c r="E59" s="8"/>
      <c r="F59" s="5"/>
      <c r="G59" s="5"/>
      <c r="H59" s="8"/>
      <c r="I59" s="35"/>
    </row>
    <row r="60" spans="1:9" s="21" customFormat="1" ht="13.5" customHeight="1" thickBot="1">
      <c r="A60" s="57"/>
      <c r="B60" s="36"/>
      <c r="C60" s="37"/>
      <c r="D60" s="58"/>
      <c r="E60" s="38"/>
      <c r="F60" s="39"/>
      <c r="G60" s="39"/>
      <c r="H60" s="38"/>
      <c r="I60" s="40"/>
    </row>
    <row r="61" spans="1:8" s="21" customFormat="1" ht="18">
      <c r="A61" s="19"/>
      <c r="B61" s="23"/>
      <c r="C61" s="24"/>
      <c r="D61" s="25"/>
      <c r="E61" s="26"/>
      <c r="F61" s="22"/>
      <c r="G61" s="22"/>
      <c r="H61" s="26"/>
    </row>
    <row r="62" spans="1:8" s="21" customFormat="1" ht="18">
      <c r="A62" s="19"/>
      <c r="B62" s="53" t="s">
        <v>133</v>
      </c>
      <c r="C62" s="24"/>
      <c r="D62" s="25"/>
      <c r="E62" s="26"/>
      <c r="F62" s="43" t="s">
        <v>132</v>
      </c>
      <c r="G62" s="22"/>
      <c r="H62" s="26"/>
    </row>
    <row r="63" spans="1:8" s="21" customFormat="1" ht="13.5" customHeight="1">
      <c r="A63" s="19"/>
      <c r="B63" s="23"/>
      <c r="C63" s="24"/>
      <c r="D63" s="25"/>
      <c r="E63" s="26"/>
      <c r="F63" s="22"/>
      <c r="G63" s="22"/>
      <c r="H63" s="26"/>
    </row>
    <row r="64" spans="1:8" s="21" customFormat="1" ht="18">
      <c r="A64" s="19"/>
      <c r="B64" s="53" t="s">
        <v>152</v>
      </c>
      <c r="C64" s="24"/>
      <c r="D64" s="25"/>
      <c r="E64" s="26"/>
      <c r="F64" s="53" t="s">
        <v>153</v>
      </c>
      <c r="G64" s="22"/>
      <c r="H64" s="26"/>
    </row>
    <row r="65" spans="1:8" s="21" customFormat="1" ht="18">
      <c r="A65" s="19"/>
      <c r="B65" s="23"/>
      <c r="C65" s="24"/>
      <c r="D65" s="25"/>
      <c r="E65" s="26"/>
      <c r="F65" s="22"/>
      <c r="G65" s="22"/>
      <c r="H65" s="26"/>
    </row>
    <row r="66" spans="1:8" s="21" customFormat="1" ht="18">
      <c r="A66" s="19"/>
      <c r="B66" s="23"/>
      <c r="C66" s="24"/>
      <c r="D66" s="25"/>
      <c r="E66" s="26"/>
      <c r="F66" s="22"/>
      <c r="G66" s="22"/>
      <c r="H66" s="26"/>
    </row>
    <row r="67" spans="1:8" s="21" customFormat="1" ht="18">
      <c r="A67" s="19"/>
      <c r="B67" s="23"/>
      <c r="C67" s="24"/>
      <c r="D67" s="25"/>
      <c r="E67" s="26"/>
      <c r="F67" s="22"/>
      <c r="G67" s="22"/>
      <c r="H67" s="26"/>
    </row>
    <row r="68" spans="1:8" s="21" customFormat="1" ht="18">
      <c r="A68" s="19"/>
      <c r="B68" s="23"/>
      <c r="C68" s="24"/>
      <c r="D68" s="25"/>
      <c r="E68" s="26"/>
      <c r="F68" s="22"/>
      <c r="G68" s="22"/>
      <c r="H68" s="26"/>
    </row>
    <row r="69" spans="1:8" s="21" customFormat="1" ht="18">
      <c r="A69" s="19"/>
      <c r="B69" s="23"/>
      <c r="C69" s="24"/>
      <c r="D69" s="25"/>
      <c r="E69" s="26"/>
      <c r="F69" s="22"/>
      <c r="G69" s="22"/>
      <c r="H69" s="26"/>
    </row>
    <row r="70" spans="1:8" s="21" customFormat="1" ht="18">
      <c r="A70" s="19"/>
      <c r="B70" s="23"/>
      <c r="C70" s="24"/>
      <c r="D70" s="25"/>
      <c r="E70" s="26"/>
      <c r="F70" s="22"/>
      <c r="G70" s="22"/>
      <c r="H70" s="26"/>
    </row>
    <row r="71" spans="1:8" s="21" customFormat="1" ht="18">
      <c r="A71" s="19"/>
      <c r="B71" s="23"/>
      <c r="C71" s="24"/>
      <c r="D71" s="25"/>
      <c r="E71" s="26"/>
      <c r="F71" s="22"/>
      <c r="G71" s="22"/>
      <c r="H71" s="26"/>
    </row>
    <row r="72" spans="1:8" s="21" customFormat="1" ht="18">
      <c r="A72" s="19"/>
      <c r="B72" s="23"/>
      <c r="C72" s="24"/>
      <c r="D72" s="25"/>
      <c r="E72" s="26"/>
      <c r="F72" s="22"/>
      <c r="G72" s="22"/>
      <c r="H72" s="26"/>
    </row>
    <row r="73" spans="1:8" s="21" customFormat="1" ht="18">
      <c r="A73" s="19"/>
      <c r="B73" s="23"/>
      <c r="C73" s="24"/>
      <c r="D73" s="25"/>
      <c r="E73" s="26"/>
      <c r="F73" s="22"/>
      <c r="G73" s="22"/>
      <c r="H73" s="26"/>
    </row>
    <row r="74" spans="1:8" s="21" customFormat="1" ht="18">
      <c r="A74" s="19"/>
      <c r="B74" s="23"/>
      <c r="C74" s="24"/>
      <c r="D74" s="25"/>
      <c r="E74" s="26"/>
      <c r="F74" s="22"/>
      <c r="G74" s="22"/>
      <c r="H74" s="26"/>
    </row>
    <row r="75" spans="1:8" s="21" customFormat="1" ht="18">
      <c r="A75" s="19"/>
      <c r="B75" s="23"/>
      <c r="C75" s="24"/>
      <c r="D75" s="25"/>
      <c r="E75" s="26"/>
      <c r="F75" s="22"/>
      <c r="G75" s="22"/>
      <c r="H75" s="26"/>
    </row>
    <row r="76" spans="1:8" s="21" customFormat="1" ht="18">
      <c r="A76" s="19"/>
      <c r="B76" s="23"/>
      <c r="C76" s="24"/>
      <c r="D76" s="25"/>
      <c r="E76" s="26"/>
      <c r="F76" s="22"/>
      <c r="G76" s="22"/>
      <c r="H76" s="26"/>
    </row>
    <row r="77" spans="1:8" s="21" customFormat="1" ht="30">
      <c r="A77" s="19"/>
      <c r="B77" s="28"/>
      <c r="C77" s="25"/>
      <c r="D77" s="25"/>
      <c r="E77" s="22"/>
      <c r="F77" s="22"/>
      <c r="G77" s="22"/>
      <c r="H77" s="26"/>
    </row>
    <row r="78" spans="1:8" s="21" customFormat="1" ht="30">
      <c r="A78" s="19"/>
      <c r="B78" s="28"/>
      <c r="C78" s="25"/>
      <c r="D78" s="25"/>
      <c r="E78" s="22"/>
      <c r="F78" s="22"/>
      <c r="G78" s="22"/>
      <c r="H78" s="26"/>
    </row>
    <row r="79" spans="1:8" s="21" customFormat="1" ht="30">
      <c r="A79" s="19"/>
      <c r="B79" s="28"/>
      <c r="C79" s="25"/>
      <c r="D79" s="25"/>
      <c r="E79" s="22"/>
      <c r="F79" s="22"/>
      <c r="G79" s="22"/>
      <c r="H79" s="26"/>
    </row>
    <row r="80" spans="1:8" s="21" customFormat="1" ht="30">
      <c r="A80" s="19"/>
      <c r="B80" s="28"/>
      <c r="C80" s="25"/>
      <c r="D80" s="25"/>
      <c r="E80" s="22"/>
      <c r="F80" s="22"/>
      <c r="G80" s="22"/>
      <c r="H80" s="26"/>
    </row>
    <row r="81" spans="1:8" s="21" customFormat="1" ht="30">
      <c r="A81" s="19"/>
      <c r="B81" s="28"/>
      <c r="C81" s="25"/>
      <c r="D81" s="25"/>
      <c r="E81" s="22"/>
      <c r="F81" s="22"/>
      <c r="G81" s="22"/>
      <c r="H81" s="26"/>
    </row>
    <row r="82" spans="1:8" s="21" customFormat="1" ht="30">
      <c r="A82" s="19"/>
      <c r="B82" s="28"/>
      <c r="C82" s="25"/>
      <c r="D82" s="25"/>
      <c r="E82" s="22"/>
      <c r="F82" s="22"/>
      <c r="G82" s="22"/>
      <c r="H82" s="26"/>
    </row>
    <row r="83" spans="1:8" s="21" customFormat="1" ht="30">
      <c r="A83" s="19"/>
      <c r="B83" s="28"/>
      <c r="C83" s="25"/>
      <c r="D83" s="25"/>
      <c r="E83" s="22"/>
      <c r="F83" s="22"/>
      <c r="G83" s="22"/>
      <c r="H83" s="26"/>
    </row>
    <row r="84" spans="1:8" s="21" customFormat="1" ht="30">
      <c r="A84" s="19"/>
      <c r="B84" s="28"/>
      <c r="C84" s="25"/>
      <c r="D84" s="25"/>
      <c r="E84" s="22"/>
      <c r="F84" s="22"/>
      <c r="G84" s="22"/>
      <c r="H84" s="26"/>
    </row>
    <row r="85" spans="1:8" s="21" customFormat="1" ht="30">
      <c r="A85" s="19"/>
      <c r="B85" s="28"/>
      <c r="C85" s="25"/>
      <c r="D85" s="25"/>
      <c r="E85" s="22"/>
      <c r="F85" s="22"/>
      <c r="G85" s="22"/>
      <c r="H85" s="26"/>
    </row>
    <row r="86" spans="1:8" s="21" customFormat="1" ht="30">
      <c r="A86" s="19"/>
      <c r="B86" s="28"/>
      <c r="C86" s="25"/>
      <c r="D86" s="25"/>
      <c r="E86" s="22"/>
      <c r="F86" s="22"/>
      <c r="G86" s="22"/>
      <c r="H86" s="26"/>
    </row>
    <row r="87" spans="1:8" s="21" customFormat="1" ht="30">
      <c r="A87" s="19"/>
      <c r="B87" s="28"/>
      <c r="C87" s="25"/>
      <c r="D87" s="25"/>
      <c r="E87" s="22"/>
      <c r="F87" s="22"/>
      <c r="G87" s="22"/>
      <c r="H87" s="26"/>
    </row>
    <row r="88" spans="1:8" s="21" customFormat="1" ht="30">
      <c r="A88" s="19"/>
      <c r="B88" s="28"/>
      <c r="C88" s="25"/>
      <c r="D88" s="25"/>
      <c r="E88" s="22"/>
      <c r="F88" s="22"/>
      <c r="G88" s="22"/>
      <c r="H88" s="26"/>
    </row>
    <row r="89" spans="1:8" s="21" customFormat="1" ht="30">
      <c r="A89" s="19"/>
      <c r="B89" s="28"/>
      <c r="C89" s="25"/>
      <c r="D89" s="25"/>
      <c r="E89" s="22"/>
      <c r="F89" s="22"/>
      <c r="G89" s="22"/>
      <c r="H89" s="26"/>
    </row>
    <row r="90" spans="1:8" s="21" customFormat="1" ht="30">
      <c r="A90" s="19"/>
      <c r="B90" s="28"/>
      <c r="C90" s="25"/>
      <c r="D90" s="25"/>
      <c r="E90" s="22"/>
      <c r="F90" s="22"/>
      <c r="G90" s="22"/>
      <c r="H90" s="26"/>
    </row>
    <row r="91" spans="1:8" s="21" customFormat="1" ht="30">
      <c r="A91" s="19"/>
      <c r="B91" s="28"/>
      <c r="C91" s="25"/>
      <c r="D91" s="25"/>
      <c r="E91" s="22"/>
      <c r="F91" s="22"/>
      <c r="G91" s="22"/>
      <c r="H91" s="26"/>
    </row>
    <row r="92" spans="1:8" s="21" customFormat="1" ht="30">
      <c r="A92" s="19"/>
      <c r="B92" s="28"/>
      <c r="C92" s="25"/>
      <c r="D92" s="25"/>
      <c r="E92" s="22"/>
      <c r="F92" s="22"/>
      <c r="G92" s="22"/>
      <c r="H92" s="26"/>
    </row>
    <row r="93" spans="1:8" s="21" customFormat="1" ht="30">
      <c r="A93" s="19"/>
      <c r="B93" s="28"/>
      <c r="C93" s="25"/>
      <c r="D93" s="25"/>
      <c r="E93" s="22"/>
      <c r="F93" s="22"/>
      <c r="G93" s="22"/>
      <c r="H93" s="26"/>
    </row>
    <row r="94" spans="1:8" s="21" customFormat="1" ht="30">
      <c r="A94" s="19"/>
      <c r="B94" s="28"/>
      <c r="C94" s="25"/>
      <c r="D94" s="25"/>
      <c r="E94" s="22"/>
      <c r="F94" s="22"/>
      <c r="G94" s="22"/>
      <c r="H94" s="26"/>
    </row>
    <row r="95" spans="1:8" s="21" customFormat="1" ht="30">
      <c r="A95" s="19"/>
      <c r="B95" s="28"/>
      <c r="C95" s="25"/>
      <c r="D95" s="25"/>
      <c r="E95" s="22"/>
      <c r="F95" s="22"/>
      <c r="G95" s="22"/>
      <c r="H95" s="26"/>
    </row>
    <row r="96" spans="1:8" s="21" customFormat="1" ht="30">
      <c r="A96" s="19"/>
      <c r="B96" s="28"/>
      <c r="C96" s="25"/>
      <c r="D96" s="25"/>
      <c r="E96" s="22"/>
      <c r="F96" s="22"/>
      <c r="G96" s="22"/>
      <c r="H96" s="26"/>
    </row>
    <row r="97" spans="1:8" s="21" customFormat="1" ht="30">
      <c r="A97" s="19"/>
      <c r="B97" s="28"/>
      <c r="C97" s="25"/>
      <c r="D97" s="25"/>
      <c r="E97" s="22"/>
      <c r="F97" s="22"/>
      <c r="G97" s="22"/>
      <c r="H97" s="26"/>
    </row>
    <row r="98" spans="1:8" s="21" customFormat="1" ht="30">
      <c r="A98" s="19"/>
      <c r="B98" s="28"/>
      <c r="C98" s="25"/>
      <c r="D98" s="25"/>
      <c r="E98" s="22"/>
      <c r="F98" s="22"/>
      <c r="G98" s="22"/>
      <c r="H98" s="26"/>
    </row>
    <row r="99" spans="1:8" s="21" customFormat="1" ht="30">
      <c r="A99" s="19"/>
      <c r="B99" s="28"/>
      <c r="C99" s="25"/>
      <c r="D99" s="25"/>
      <c r="E99" s="22"/>
      <c r="F99" s="22"/>
      <c r="G99" s="22"/>
      <c r="H99" s="26"/>
    </row>
    <row r="100" spans="1:8" s="21" customFormat="1" ht="30">
      <c r="A100" s="19"/>
      <c r="B100" s="28"/>
      <c r="C100" s="25"/>
      <c r="D100" s="25"/>
      <c r="E100" s="22"/>
      <c r="F100" s="22"/>
      <c r="G100" s="22"/>
      <c r="H100" s="26"/>
    </row>
    <row r="101" spans="1:8" s="21" customFormat="1" ht="30">
      <c r="A101" s="19"/>
      <c r="B101" s="28"/>
      <c r="C101" s="25"/>
      <c r="D101" s="25"/>
      <c r="E101" s="22"/>
      <c r="F101" s="22"/>
      <c r="G101" s="22"/>
      <c r="H101" s="26"/>
    </row>
    <row r="102" spans="1:8" s="21" customFormat="1" ht="30">
      <c r="A102" s="19"/>
      <c r="B102" s="28"/>
      <c r="C102" s="25"/>
      <c r="D102" s="25"/>
      <c r="E102" s="22"/>
      <c r="F102" s="22"/>
      <c r="G102" s="22"/>
      <c r="H102" s="26"/>
    </row>
    <row r="103" spans="1:8" s="21" customFormat="1" ht="30">
      <c r="A103" s="19"/>
      <c r="B103" s="28"/>
      <c r="C103" s="25"/>
      <c r="D103" s="25"/>
      <c r="E103" s="22"/>
      <c r="F103" s="22"/>
      <c r="G103" s="22"/>
      <c r="H103" s="26"/>
    </row>
    <row r="104" spans="1:8" s="21" customFormat="1" ht="30">
      <c r="A104" s="19"/>
      <c r="B104" s="28"/>
      <c r="C104" s="25"/>
      <c r="D104" s="25"/>
      <c r="E104" s="22"/>
      <c r="F104" s="22"/>
      <c r="G104" s="22"/>
      <c r="H104" s="26"/>
    </row>
    <row r="105" spans="1:8" s="21" customFormat="1" ht="30">
      <c r="A105" s="19"/>
      <c r="B105" s="28"/>
      <c r="C105" s="25"/>
      <c r="D105" s="25"/>
      <c r="E105" s="22"/>
      <c r="F105" s="22"/>
      <c r="G105" s="22"/>
      <c r="H105" s="26"/>
    </row>
    <row r="106" spans="1:8" s="21" customFormat="1" ht="30">
      <c r="A106" s="19"/>
      <c r="B106" s="28"/>
      <c r="C106" s="25"/>
      <c r="D106" s="25"/>
      <c r="E106" s="22"/>
      <c r="F106" s="22"/>
      <c r="G106" s="22"/>
      <c r="H106" s="26"/>
    </row>
    <row r="107" spans="1:8" s="21" customFormat="1" ht="30">
      <c r="A107" s="19"/>
      <c r="B107" s="28"/>
      <c r="C107" s="25"/>
      <c r="D107" s="25"/>
      <c r="E107" s="22"/>
      <c r="F107" s="22"/>
      <c r="G107" s="22"/>
      <c r="H107" s="26"/>
    </row>
    <row r="108" spans="1:8" s="21" customFormat="1" ht="30">
      <c r="A108" s="19"/>
      <c r="B108" s="28"/>
      <c r="C108" s="25"/>
      <c r="D108" s="25"/>
      <c r="E108" s="22"/>
      <c r="F108" s="22"/>
      <c r="G108" s="22"/>
      <c r="H108" s="26"/>
    </row>
    <row r="109" spans="1:8" s="21" customFormat="1" ht="30">
      <c r="A109" s="19"/>
      <c r="B109" s="28"/>
      <c r="C109" s="25"/>
      <c r="D109" s="25"/>
      <c r="E109" s="22"/>
      <c r="F109" s="22"/>
      <c r="G109" s="22"/>
      <c r="H109" s="26"/>
    </row>
    <row r="110" spans="1:8" s="21" customFormat="1" ht="30">
      <c r="A110" s="19"/>
      <c r="B110" s="28"/>
      <c r="C110" s="25"/>
      <c r="D110" s="25"/>
      <c r="E110" s="22"/>
      <c r="F110" s="22"/>
      <c r="G110" s="22"/>
      <c r="H110" s="26"/>
    </row>
    <row r="111" spans="1:8" s="21" customFormat="1" ht="30">
      <c r="A111" s="27"/>
      <c r="B111" s="28"/>
      <c r="C111" s="25"/>
      <c r="D111" s="25"/>
      <c r="E111" s="22"/>
      <c r="F111" s="22"/>
      <c r="G111" s="22"/>
      <c r="H111" s="26"/>
    </row>
    <row r="112" spans="1:8" s="21" customFormat="1" ht="30">
      <c r="A112" s="27"/>
      <c r="B112" s="28"/>
      <c r="C112" s="25"/>
      <c r="D112" s="25"/>
      <c r="E112" s="22"/>
      <c r="F112" s="22"/>
      <c r="G112" s="22"/>
      <c r="H112" s="26"/>
    </row>
  </sheetData>
  <sheetProtection/>
  <mergeCells count="6">
    <mergeCell ref="A6:H6"/>
    <mergeCell ref="A1:H1"/>
    <mergeCell ref="A2:H2"/>
    <mergeCell ref="A3:H3"/>
    <mergeCell ref="A5:H5"/>
    <mergeCell ref="B4:I4"/>
  </mergeCells>
  <printOptions/>
  <pageMargins left="0.4330708661417323" right="0.2362204724409449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7">
      <selection activeCell="C35" sqref="C35"/>
    </sheetView>
  </sheetViews>
  <sheetFormatPr defaultColWidth="9.00390625" defaultRowHeight="12.75"/>
  <cols>
    <col min="2" max="2" width="35.75390625" style="0" customWidth="1"/>
    <col min="6" max="6" width="26.00390625" style="0" customWidth="1"/>
  </cols>
  <sheetData>
    <row r="1" spans="1:8" ht="12.75">
      <c r="A1" s="87"/>
      <c r="B1" s="46" t="s">
        <v>251</v>
      </c>
      <c r="C1" s="114">
        <v>118</v>
      </c>
      <c r="D1" s="48">
        <v>1990</v>
      </c>
      <c r="E1" s="48">
        <v>3</v>
      </c>
      <c r="F1" s="48" t="s">
        <v>278</v>
      </c>
      <c r="G1" s="117">
        <f aca="true" t="shared" si="0" ref="G1:G13">K1-J1</f>
        <v>0</v>
      </c>
      <c r="H1" s="81">
        <v>13</v>
      </c>
    </row>
    <row r="2" spans="1:8" ht="12.75">
      <c r="A2" s="87"/>
      <c r="B2" s="46" t="s">
        <v>252</v>
      </c>
      <c r="C2" s="114">
        <v>119</v>
      </c>
      <c r="D2" s="47">
        <v>1989</v>
      </c>
      <c r="E2" s="47">
        <v>2</v>
      </c>
      <c r="F2" s="47" t="s">
        <v>15</v>
      </c>
      <c r="G2" s="117">
        <f t="shared" si="0"/>
        <v>0</v>
      </c>
      <c r="H2" s="81">
        <v>15</v>
      </c>
    </row>
    <row r="3" spans="1:8" ht="12.75">
      <c r="A3" s="87"/>
      <c r="B3" s="46" t="s">
        <v>149</v>
      </c>
      <c r="C3" s="114">
        <v>120</v>
      </c>
      <c r="D3" s="47">
        <v>1991</v>
      </c>
      <c r="E3" s="47">
        <v>2</v>
      </c>
      <c r="F3" s="47" t="s">
        <v>15</v>
      </c>
      <c r="G3" s="117">
        <f t="shared" si="0"/>
        <v>0</v>
      </c>
      <c r="H3" s="81">
        <v>4</v>
      </c>
    </row>
    <row r="4" spans="1:8" ht="12.75">
      <c r="A4" s="87"/>
      <c r="B4" s="46" t="s">
        <v>47</v>
      </c>
      <c r="C4" s="114">
        <v>121</v>
      </c>
      <c r="D4" s="47">
        <v>1988</v>
      </c>
      <c r="E4" s="47" t="s">
        <v>18</v>
      </c>
      <c r="F4" s="47" t="s">
        <v>15</v>
      </c>
      <c r="G4" s="117">
        <f t="shared" si="0"/>
        <v>0</v>
      </c>
      <c r="H4" s="81">
        <v>3</v>
      </c>
    </row>
    <row r="5" spans="1:8" ht="12.75">
      <c r="A5" s="87">
        <v>1</v>
      </c>
      <c r="B5" s="46" t="s">
        <v>253</v>
      </c>
      <c r="C5" s="114">
        <v>122</v>
      </c>
      <c r="D5" s="47">
        <v>1982</v>
      </c>
      <c r="E5" s="47" t="s">
        <v>246</v>
      </c>
      <c r="F5" s="47" t="s">
        <v>279</v>
      </c>
      <c r="G5" s="117">
        <f t="shared" si="0"/>
        <v>0</v>
      </c>
      <c r="H5" s="81">
        <v>1</v>
      </c>
    </row>
    <row r="6" spans="1:8" ht="12.75">
      <c r="A6" s="87"/>
      <c r="B6" s="46" t="s">
        <v>254</v>
      </c>
      <c r="C6" s="114">
        <v>123</v>
      </c>
      <c r="D6" s="47">
        <v>1992</v>
      </c>
      <c r="E6" s="47">
        <v>1</v>
      </c>
      <c r="F6" s="47" t="s">
        <v>280</v>
      </c>
      <c r="G6" s="117">
        <f t="shared" si="0"/>
        <v>0</v>
      </c>
      <c r="H6" s="81">
        <v>9</v>
      </c>
    </row>
    <row r="7" spans="1:8" ht="12.75">
      <c r="A7" s="87"/>
      <c r="B7" s="46" t="s">
        <v>255</v>
      </c>
      <c r="C7" s="114">
        <v>124</v>
      </c>
      <c r="D7" s="47">
        <v>1989</v>
      </c>
      <c r="E7" s="102">
        <v>1</v>
      </c>
      <c r="F7" s="47" t="s">
        <v>142</v>
      </c>
      <c r="G7" s="117">
        <f t="shared" si="0"/>
        <v>0</v>
      </c>
      <c r="H7" s="81">
        <v>14</v>
      </c>
    </row>
    <row r="8" spans="1:8" ht="12.75">
      <c r="A8" s="87"/>
      <c r="B8" s="46" t="s">
        <v>17</v>
      </c>
      <c r="C8" s="114">
        <v>125</v>
      </c>
      <c r="D8" s="47">
        <v>1983</v>
      </c>
      <c r="E8" s="47" t="s">
        <v>14</v>
      </c>
      <c r="F8" s="47" t="s">
        <v>15</v>
      </c>
      <c r="G8" s="117">
        <f t="shared" si="0"/>
        <v>0</v>
      </c>
      <c r="H8" s="81">
        <v>11</v>
      </c>
    </row>
    <row r="9" spans="1:8" ht="12.75">
      <c r="A9" s="87"/>
      <c r="B9" s="46" t="s">
        <v>331</v>
      </c>
      <c r="C9" s="114">
        <v>126</v>
      </c>
      <c r="D9" s="47">
        <v>1986</v>
      </c>
      <c r="E9" s="47" t="s">
        <v>246</v>
      </c>
      <c r="F9" s="47" t="s">
        <v>70</v>
      </c>
      <c r="G9" s="117">
        <f t="shared" si="0"/>
        <v>0</v>
      </c>
      <c r="H9" s="81">
        <v>23</v>
      </c>
    </row>
    <row r="10" spans="1:8" ht="12.75">
      <c r="A10" s="87"/>
      <c r="B10" s="46" t="s">
        <v>256</v>
      </c>
      <c r="C10" s="114">
        <v>127</v>
      </c>
      <c r="D10" s="47">
        <v>1990</v>
      </c>
      <c r="E10" s="47">
        <v>3</v>
      </c>
      <c r="F10" s="47" t="s">
        <v>15</v>
      </c>
      <c r="G10" s="117">
        <f t="shared" si="0"/>
        <v>0</v>
      </c>
      <c r="H10" s="81">
        <v>12</v>
      </c>
    </row>
    <row r="11" spans="1:8" ht="12.75">
      <c r="A11" s="87"/>
      <c r="B11" s="46" t="s">
        <v>257</v>
      </c>
      <c r="C11" s="114">
        <v>128</v>
      </c>
      <c r="D11" s="47">
        <v>1996</v>
      </c>
      <c r="E11" s="47">
        <v>3</v>
      </c>
      <c r="F11" s="47" t="s">
        <v>15</v>
      </c>
      <c r="G11" s="117">
        <f t="shared" si="0"/>
        <v>0</v>
      </c>
      <c r="H11" s="81">
        <v>19</v>
      </c>
    </row>
    <row r="12" spans="1:8" ht="12.75">
      <c r="A12" s="87"/>
      <c r="B12" s="46" t="s">
        <v>88</v>
      </c>
      <c r="C12" s="114">
        <v>129</v>
      </c>
      <c r="D12" s="47">
        <v>1991</v>
      </c>
      <c r="E12" s="47" t="s">
        <v>18</v>
      </c>
      <c r="F12" s="47" t="s">
        <v>15</v>
      </c>
      <c r="G12" s="117">
        <f t="shared" si="0"/>
        <v>0</v>
      </c>
      <c r="H12" s="81">
        <v>33</v>
      </c>
    </row>
    <row r="13" spans="1:8" ht="12.75">
      <c r="A13" s="87"/>
      <c r="B13" s="46" t="s">
        <v>332</v>
      </c>
      <c r="C13" s="114">
        <v>130</v>
      </c>
      <c r="D13" s="47">
        <v>1989</v>
      </c>
      <c r="E13" s="47">
        <v>1</v>
      </c>
      <c r="F13" s="47" t="s">
        <v>15</v>
      </c>
      <c r="G13" s="117">
        <f t="shared" si="0"/>
        <v>0</v>
      </c>
      <c r="H13" s="81">
        <v>6</v>
      </c>
    </row>
    <row r="14" spans="1:8" ht="12.75">
      <c r="A14" s="87"/>
      <c r="B14" s="103" t="s">
        <v>258</v>
      </c>
      <c r="C14" s="114">
        <v>131</v>
      </c>
      <c r="D14" s="102">
        <v>1981</v>
      </c>
      <c r="E14" s="102">
        <v>2</v>
      </c>
      <c r="F14" s="47" t="s">
        <v>15</v>
      </c>
      <c r="G14" s="117"/>
      <c r="H14" s="81" t="s">
        <v>326</v>
      </c>
    </row>
    <row r="15" spans="1:8" ht="12.75">
      <c r="A15" s="87"/>
      <c r="B15" s="46" t="s">
        <v>259</v>
      </c>
      <c r="C15" s="114">
        <v>132</v>
      </c>
      <c r="D15" s="47">
        <v>1970</v>
      </c>
      <c r="E15" s="47" t="s">
        <v>14</v>
      </c>
      <c r="F15" s="47" t="s">
        <v>15</v>
      </c>
      <c r="G15" s="117">
        <f aca="true" t="shared" si="1" ref="G15:G26">K15-J15</f>
        <v>0</v>
      </c>
      <c r="H15" s="81">
        <v>18</v>
      </c>
    </row>
    <row r="16" spans="1:8" ht="12.75">
      <c r="A16" s="87"/>
      <c r="B16" s="46" t="s">
        <v>260</v>
      </c>
      <c r="C16" s="114">
        <v>133</v>
      </c>
      <c r="D16" s="47">
        <v>1981</v>
      </c>
      <c r="E16" s="47" t="s">
        <v>14</v>
      </c>
      <c r="F16" s="47" t="s">
        <v>15</v>
      </c>
      <c r="G16" s="117">
        <f t="shared" si="1"/>
        <v>0</v>
      </c>
      <c r="H16" s="81">
        <v>7</v>
      </c>
    </row>
    <row r="17" spans="1:8" ht="12.75">
      <c r="A17" s="87"/>
      <c r="B17" s="46" t="s">
        <v>26</v>
      </c>
      <c r="C17" s="114">
        <v>134</v>
      </c>
      <c r="D17" s="47">
        <v>1975</v>
      </c>
      <c r="E17" s="47" t="s">
        <v>246</v>
      </c>
      <c r="F17" s="47" t="s">
        <v>15</v>
      </c>
      <c r="G17" s="117">
        <f t="shared" si="1"/>
        <v>0</v>
      </c>
      <c r="H17" s="81">
        <v>20</v>
      </c>
    </row>
    <row r="18" spans="1:8" ht="25.5">
      <c r="A18" s="87"/>
      <c r="B18" s="46" t="s">
        <v>261</v>
      </c>
      <c r="C18" s="114">
        <v>135</v>
      </c>
      <c r="D18" s="47">
        <v>1983</v>
      </c>
      <c r="E18" s="47" t="s">
        <v>246</v>
      </c>
      <c r="F18" s="47" t="s">
        <v>281</v>
      </c>
      <c r="G18" s="117">
        <f t="shared" si="1"/>
        <v>0</v>
      </c>
      <c r="H18" s="81">
        <v>2</v>
      </c>
    </row>
    <row r="19" spans="1:8" ht="12.75">
      <c r="A19" s="87"/>
      <c r="B19" s="103" t="s">
        <v>262</v>
      </c>
      <c r="C19" s="114">
        <v>136</v>
      </c>
      <c r="D19" s="102">
        <v>1987</v>
      </c>
      <c r="E19" s="47" t="s">
        <v>246</v>
      </c>
      <c r="F19" s="47" t="s">
        <v>15</v>
      </c>
      <c r="G19" s="117">
        <f t="shared" si="1"/>
        <v>0</v>
      </c>
      <c r="H19" s="81">
        <v>16</v>
      </c>
    </row>
    <row r="20" spans="1:8" ht="12.75">
      <c r="A20" s="87"/>
      <c r="B20" s="46" t="s">
        <v>263</v>
      </c>
      <c r="C20" s="114">
        <v>137</v>
      </c>
      <c r="D20" s="47">
        <v>1992</v>
      </c>
      <c r="E20" s="47" t="s">
        <v>246</v>
      </c>
      <c r="F20" s="47" t="s">
        <v>15</v>
      </c>
      <c r="G20" s="117">
        <f t="shared" si="1"/>
        <v>0</v>
      </c>
      <c r="H20" s="81">
        <v>26</v>
      </c>
    </row>
    <row r="21" spans="1:8" ht="12.75">
      <c r="A21" s="87"/>
      <c r="B21" s="46" t="s">
        <v>264</v>
      </c>
      <c r="C21" s="114">
        <v>138</v>
      </c>
      <c r="D21" s="47">
        <v>1982</v>
      </c>
      <c r="E21" s="47" t="s">
        <v>14</v>
      </c>
      <c r="F21" s="47" t="s">
        <v>282</v>
      </c>
      <c r="G21" s="117">
        <f t="shared" si="1"/>
        <v>0</v>
      </c>
      <c r="H21" s="81">
        <v>5</v>
      </c>
    </row>
    <row r="22" spans="1:8" ht="12.75">
      <c r="A22" s="87"/>
      <c r="B22" s="46" t="s">
        <v>265</v>
      </c>
      <c r="C22" s="114">
        <v>139</v>
      </c>
      <c r="D22" s="47">
        <v>1987</v>
      </c>
      <c r="E22" s="47">
        <v>3</v>
      </c>
      <c r="F22" s="47" t="s">
        <v>15</v>
      </c>
      <c r="G22" s="117">
        <f t="shared" si="1"/>
        <v>0</v>
      </c>
      <c r="H22" s="81">
        <v>27</v>
      </c>
    </row>
    <row r="23" spans="1:8" ht="12.75">
      <c r="A23" s="87"/>
      <c r="B23" s="46" t="s">
        <v>266</v>
      </c>
      <c r="C23" s="114">
        <v>140</v>
      </c>
      <c r="D23" s="47">
        <v>1988</v>
      </c>
      <c r="E23" s="47" t="s">
        <v>246</v>
      </c>
      <c r="F23" s="47" t="s">
        <v>15</v>
      </c>
      <c r="G23" s="117">
        <f t="shared" si="1"/>
        <v>0</v>
      </c>
      <c r="H23" s="81">
        <v>30</v>
      </c>
    </row>
    <row r="24" spans="1:8" ht="12.75">
      <c r="A24" s="87"/>
      <c r="B24" s="46" t="s">
        <v>267</v>
      </c>
      <c r="C24" s="114">
        <v>141</v>
      </c>
      <c r="D24" s="47">
        <v>1981</v>
      </c>
      <c r="E24" s="102" t="s">
        <v>246</v>
      </c>
      <c r="F24" s="47" t="s">
        <v>41</v>
      </c>
      <c r="G24" s="117">
        <f t="shared" si="1"/>
        <v>0</v>
      </c>
      <c r="H24" s="81">
        <v>21</v>
      </c>
    </row>
    <row r="25" spans="1:8" ht="12.75">
      <c r="A25" s="87"/>
      <c r="B25" s="46" t="s">
        <v>268</v>
      </c>
      <c r="C25" s="114">
        <v>142</v>
      </c>
      <c r="D25" s="47">
        <v>1983</v>
      </c>
      <c r="E25" s="47" t="s">
        <v>246</v>
      </c>
      <c r="F25" s="47" t="s">
        <v>41</v>
      </c>
      <c r="G25" s="117">
        <f t="shared" si="1"/>
        <v>0</v>
      </c>
      <c r="H25" s="81">
        <v>22</v>
      </c>
    </row>
    <row r="26" spans="1:8" ht="12.75">
      <c r="A26" s="87"/>
      <c r="B26" s="46" t="s">
        <v>269</v>
      </c>
      <c r="C26" s="114">
        <v>143</v>
      </c>
      <c r="D26" s="47">
        <v>1994</v>
      </c>
      <c r="E26" s="47" t="s">
        <v>246</v>
      </c>
      <c r="F26" s="47" t="s">
        <v>15</v>
      </c>
      <c r="G26" s="117">
        <f t="shared" si="1"/>
        <v>0</v>
      </c>
      <c r="H26" s="81">
        <v>32</v>
      </c>
    </row>
    <row r="27" spans="1:8" ht="12.75">
      <c r="A27" s="85"/>
      <c r="B27" s="46" t="s">
        <v>270</v>
      </c>
      <c r="C27" s="114">
        <v>144</v>
      </c>
      <c r="D27" s="47">
        <v>1987</v>
      </c>
      <c r="E27" s="47"/>
      <c r="F27" s="47" t="s">
        <v>226</v>
      </c>
      <c r="G27" s="117"/>
      <c r="H27" s="81" t="s">
        <v>326</v>
      </c>
    </row>
    <row r="28" spans="1:8" ht="12.75">
      <c r="A28" s="87"/>
      <c r="B28" s="46" t="s">
        <v>271</v>
      </c>
      <c r="C28" s="114">
        <v>145</v>
      </c>
      <c r="D28" s="47">
        <v>1971</v>
      </c>
      <c r="E28" s="47" t="s">
        <v>246</v>
      </c>
      <c r="F28" s="47" t="s">
        <v>15</v>
      </c>
      <c r="G28" s="117">
        <f aca="true" t="shared" si="2" ref="G28:G33">K28-J28</f>
        <v>0</v>
      </c>
      <c r="H28" s="81">
        <v>24</v>
      </c>
    </row>
    <row r="29" spans="1:8" ht="12.75">
      <c r="A29" s="87"/>
      <c r="B29" s="46" t="s">
        <v>272</v>
      </c>
      <c r="C29" s="114">
        <v>146</v>
      </c>
      <c r="D29" s="47">
        <v>1994</v>
      </c>
      <c r="E29" s="47" t="s">
        <v>246</v>
      </c>
      <c r="F29" s="47" t="s">
        <v>141</v>
      </c>
      <c r="G29" s="117">
        <f t="shared" si="2"/>
        <v>0</v>
      </c>
      <c r="H29" s="81">
        <v>10</v>
      </c>
    </row>
    <row r="30" spans="1:8" ht="12.75">
      <c r="A30" s="87"/>
      <c r="B30" s="46" t="s">
        <v>273</v>
      </c>
      <c r="C30" s="114">
        <v>147</v>
      </c>
      <c r="D30" s="47">
        <v>1965</v>
      </c>
      <c r="E30" s="47" t="s">
        <v>246</v>
      </c>
      <c r="F30" s="47" t="s">
        <v>142</v>
      </c>
      <c r="G30" s="117">
        <f t="shared" si="2"/>
        <v>0</v>
      </c>
      <c r="H30" s="81">
        <v>31</v>
      </c>
    </row>
    <row r="31" spans="1:8" ht="12.75">
      <c r="A31" s="87"/>
      <c r="B31" s="46" t="s">
        <v>274</v>
      </c>
      <c r="C31" s="114">
        <v>148</v>
      </c>
      <c r="D31" s="47">
        <v>1988</v>
      </c>
      <c r="E31" s="47" t="s">
        <v>246</v>
      </c>
      <c r="F31" s="47" t="s">
        <v>324</v>
      </c>
      <c r="G31" s="117">
        <f t="shared" si="2"/>
        <v>0</v>
      </c>
      <c r="H31" s="81">
        <v>8</v>
      </c>
    </row>
    <row r="32" spans="1:8" ht="13.5" thickBot="1">
      <c r="A32" s="87"/>
      <c r="B32" s="109" t="s">
        <v>276</v>
      </c>
      <c r="C32" s="115">
        <v>150</v>
      </c>
      <c r="D32" s="110">
        <v>1991</v>
      </c>
      <c r="E32" s="110" t="s">
        <v>246</v>
      </c>
      <c r="F32" s="110" t="s">
        <v>15</v>
      </c>
      <c r="G32" s="117">
        <f t="shared" si="2"/>
        <v>0</v>
      </c>
      <c r="H32" s="81">
        <v>29</v>
      </c>
    </row>
    <row r="33" spans="1:8" ht="13.5" thickBot="1">
      <c r="A33" s="87"/>
      <c r="B33" s="46" t="s">
        <v>277</v>
      </c>
      <c r="C33" s="114">
        <v>151</v>
      </c>
      <c r="D33" s="48">
        <v>1989</v>
      </c>
      <c r="E33" s="46">
        <v>3</v>
      </c>
      <c r="F33" s="48" t="s">
        <v>15</v>
      </c>
      <c r="G33" s="117">
        <f t="shared" si="2"/>
        <v>0</v>
      </c>
      <c r="H33" s="81">
        <v>17</v>
      </c>
    </row>
    <row r="34" spans="1:8" ht="12.75">
      <c r="A34" s="128"/>
      <c r="B34" s="129" t="s">
        <v>337</v>
      </c>
      <c r="C34" s="113">
        <v>152</v>
      </c>
      <c r="D34" s="113">
        <v>1979</v>
      </c>
      <c r="E34" s="130"/>
      <c r="F34" s="113" t="s">
        <v>15</v>
      </c>
      <c r="G34" s="121"/>
      <c r="H34" s="81" t="s">
        <v>326</v>
      </c>
    </row>
    <row r="35" spans="1:8" ht="12.75">
      <c r="A35" s="87"/>
      <c r="B35" s="46" t="s">
        <v>334</v>
      </c>
      <c r="C35" s="114">
        <v>155</v>
      </c>
      <c r="D35" s="48">
        <v>1950</v>
      </c>
      <c r="E35" s="48" t="s">
        <v>246</v>
      </c>
      <c r="F35" s="48" t="s">
        <v>15</v>
      </c>
      <c r="G35" s="117">
        <f>K35-J35</f>
        <v>0</v>
      </c>
      <c r="H35" s="81">
        <v>25</v>
      </c>
    </row>
    <row r="36" spans="1:8" ht="12.75">
      <c r="A36" s="123"/>
      <c r="B36" s="124" t="s">
        <v>336</v>
      </c>
      <c r="C36" s="114">
        <v>156</v>
      </c>
      <c r="D36" s="114"/>
      <c r="E36" s="114"/>
      <c r="F36" s="114"/>
      <c r="G36" s="121">
        <f>K36-J36</f>
        <v>0</v>
      </c>
      <c r="H36" s="122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Валерий</cp:lastModifiedBy>
  <cp:lastPrinted>2014-04-06T05:33:05Z</cp:lastPrinted>
  <dcterms:created xsi:type="dcterms:W3CDTF">2011-03-30T15:58:22Z</dcterms:created>
  <dcterms:modified xsi:type="dcterms:W3CDTF">2014-04-08T13:23:21Z</dcterms:modified>
  <cp:category/>
  <cp:version/>
  <cp:contentType/>
  <cp:contentStatus/>
</cp:coreProperties>
</file>